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65"/>
  </bookViews>
  <sheets>
    <sheet name="Прайс - Бланк заказа НГ 2021" sheetId="1" r:id="rId1"/>
  </sheets>
  <definedNames>
    <definedName name="_xlnm.Print_Area" localSheetId="0">'Прайс - Бланк заказа НГ 2021'!$A$1:$G$371</definedName>
  </definedNames>
  <calcPr calcId="162913" refMode="R1C1"/>
</workbook>
</file>

<file path=xl/calcChain.xml><?xml version="1.0" encoding="utf-8"?>
<calcChain xmlns="http://schemas.openxmlformats.org/spreadsheetml/2006/main">
  <c r="F358" i="1" l="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5" i="1" l="1"/>
  <c r="G358" i="1" l="1"/>
</calcChain>
</file>

<file path=xl/sharedStrings.xml><?xml version="1.0" encoding="utf-8"?>
<sst xmlns="http://schemas.openxmlformats.org/spreadsheetml/2006/main" count="732" uniqueCount="634">
  <si>
    <t>№ п/п</t>
  </si>
  <si>
    <t>Игровой новогодний кубик - оригинальный подарок детям и взрослым. На всех шести гранях кубика написаны разные веселые задания на новогоднюю тематику. Вы кидаете кубик и какая грань окажется сверху, такое задание и надо выполнить! Задания достаточно простые и очень добрые, и веселые. Обязательно играйте и выполняйте задания сами - наравне с детьми. Вы получите огромное количество положительных эмоций и отличного настроения, благодаря такому простому чудо-кубику. 
Кубик достаточно большой, ширина грани 3,5 см. Сделан из бука, с закругленными краями, приятный на ощупь.</t>
  </si>
  <si>
    <t>Кубик игровой новогодний</t>
  </si>
  <si>
    <t xml:space="preserve">Ниточки на запястье - это оберег, талисман. Верить в это или нет каждый решает сам. 
По старинным поверьям нитка защищает человека от зла, негативной энергии, болезней или, как говорится в народе, от сглаза. Нитку должен завязать близкий человек, думая в это время только о хорошем.
* Талисман из красной нити - сильная защита от сглаза, наделяет человека уверенностью, выносливостью и оптимизмом.
Мы используем только шерстяные ниточки. Шерстяная нить хорошо влияет на кровообращение. Размер подвески: 8 х 15 мм. Состав латунь.
Этот милый подарок со смыслом несомненно порадует и детей и взрослых. </t>
  </si>
  <si>
    <t>Рождественский сувенир для раскрашивания.
Материал: дерево. 
Размер в собранном виде 11х16 см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t>
  </si>
  <si>
    <t>Количество элементов: 11 шт
Размер: 14,5х21 см 
Традиционный сувенир представляет собой красочное изображение, наклеенное на магнитный винил толщиной 0,4 мм. Магнитики заламинированы, это защищает изображение от воздействия окружающей среды и существенно увеличивает срок использования сувенира. Мягкий материал предохраняет от повреждения покрытие холодильника или любой другой поверхности, на которую будут помещёны магниты.
Набор может быть интересным и обучающим подарком для ребенка. 
Развивает:
- усидчивость и сообразительность;
- логическое мышление;
- моторику и ловкость рук;
- воображение;
- внимание.</t>
  </si>
  <si>
    <t>Размер: 14,5х21 см
Традиционный сувенир представляет собой красочное изображение, наклеенное на магнитный винил толщиной 0,4 мм. Магнитики заламинированы, это защищает изображение от воздействия окружающей среды и существенно увеличивает срок использования сувенира. Мягкий материал предохраняет от повреждения покрытие холодильника или любой другой поверхности, на которую будут помещёны магниты.
Набор может быть интересным и обучающим подарком для ребенка. 
Развивает:
- усидчивость и сообразительность;
- логическое мышление;
- моторику и ловкость рук;
- воображение;
- внимание.</t>
  </si>
  <si>
    <t>сумма</t>
  </si>
  <si>
    <t>Итого</t>
  </si>
  <si>
    <t>Детская игра Новогоднее лото</t>
  </si>
  <si>
    <t>Размер: 9,5х12см, девять элементов
Сувенир-игра развивает мелкую моторику, внимательность, воображение, логическое мышление и усидчивость. Этот замечательный, красочный и запоминающийся подарок придётся по душе каждому ребёнку! Изображение нанесено на магнитный винил толщиной 0,4 мм, ламинация защищает яркое изображение от воздействия окружающей среды и существенно увеличивает срок использования пазла.</t>
  </si>
  <si>
    <t>В наборе 4 закладки размером 4,7х4,9 см (в сложенном виде)
Прекрасный сувенир для каждого любителя чтения, надёжный помощник для школьников и студентов. Закладка изготовлена по принципу клипсы: зажимает страницу книги между двух магнитов. Фиксация магнитиков достаточно крепкая, выпадение из книги исключено. Изготовлена из плотного картона.</t>
  </si>
  <si>
    <t>Светоотражающий значок - это средство эффективной безопасности пешехода в темное время суток и в условиях плохой видимости.
Использование светоотражателя позволяет водителю увидеть пешехода на дальнем расстоянии  и избежать возникновения опасной ситуации. 
Размер: 5,6х5,6 см
Крепление: булавка</t>
  </si>
  <si>
    <t>Рождественский сувенир-конструктор для раскрашивания . 
Сборная модель из 8 деталей. 
Материал: дерево. В комплекте светодиодная свеча с батарейкой (цвет свечи случайный)
Размер в собранном виде: 8х8х11,5 см. Упакован в картонную коробку.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t>
  </si>
  <si>
    <t>Набор новогодних украшений малый</t>
  </si>
  <si>
    <t>Набор новогодних украшений большой</t>
  </si>
  <si>
    <t>Набор украшений в коробке прекрасно подходит для декорирования, скрапбукинга, создания украшений и воплощения других творческих идей. 9 видов украшений в одной коробочке, по 4 штуки каждого вида. Коробка: 10,5х10,5 см. Размер изделия: 2,5-3 см.</t>
  </si>
  <si>
    <t>Набор украшений в коробке прекрасно подходит для декорирования, скрапбукинга, создания украшений и воплощения других творческих идей. 16 видов  украшений в одной коробочке, по 6 шт каждого вида. Коробка 13,5х13,5 см, изделие 2,5-3 см.</t>
  </si>
  <si>
    <t>Магнит закатной. Снеговик</t>
  </si>
  <si>
    <t>Магнит закатной. Дед Мороз</t>
  </si>
  <si>
    <t>Новогоднее украшение своими руками 3D пазл Снегурочка (5,7*9,5*1,6 см., 7 деталей)
Легко собирать. Без ножниц и клея!</t>
  </si>
  <si>
    <t>Новогоднее украшение своими руками 3D пазл Дед Мороз (7,6*8,1*3 см., 6 деталей)
Легко собирать. Без ножниц и клея!</t>
  </si>
  <si>
    <t>Набор новогодних магнитов 5 шт.</t>
  </si>
  <si>
    <t>Ангелок. Талисман - подвеска. Ниточка на запястье</t>
  </si>
  <si>
    <t>Лопата денежная. Талисман кошельковый</t>
  </si>
  <si>
    <t>Подкова на счастье. Талисман кошельковый</t>
  </si>
  <si>
    <t>Ложка загребушка. Талисман кошельковый</t>
  </si>
  <si>
    <t>Монета 1 миллион рублей. Талисман кошельковый</t>
  </si>
  <si>
    <t>Монета Счастливая - клевер/подкова. Талисман кошельковый</t>
  </si>
  <si>
    <t>Монета Да/Нет</t>
  </si>
  <si>
    <t>Монета Пить/Не пить</t>
  </si>
  <si>
    <t>Новогоднее украшение своими руками 3D пазл.  Дед Мороз</t>
  </si>
  <si>
    <t>Новогоднее украшение своими руками 3D пазл.  Снегурочка</t>
  </si>
  <si>
    <t xml:space="preserve">Варежка. Деревянная подвеска  с колокольчиком для раскрашивания </t>
  </si>
  <si>
    <t xml:space="preserve">Олень. Деревянная подвеска  с колокольчиком для раскрашивания </t>
  </si>
  <si>
    <t xml:space="preserve">Снегирь. Деревянная подвеска  с колокольчиком для раскрашивания </t>
  </si>
  <si>
    <t xml:space="preserve">Паровозик. Деревянная подвеска  с колокольчиком для раскрашивания </t>
  </si>
  <si>
    <t xml:space="preserve">Совушка. Деревянная подвеска  с колокольчиком для раскрашивания </t>
  </si>
  <si>
    <t>Магнит с термометром. Ёлочка</t>
  </si>
  <si>
    <t>Набор игровой магнитный Ёлочка с игрушками</t>
  </si>
  <si>
    <t>Набор игровой магнитный Снеговички</t>
  </si>
  <si>
    <t>Сборная модель Саночки</t>
  </si>
  <si>
    <t>Рождественский сувенир-конструктор. 
Сборная модель из 6 деталей, двусторонняя печать 
Материал: дерево. 
Размер в собранном виде 9,5х3,5х4см
Отличный подарок, для детей и взрослых.</t>
  </si>
  <si>
    <t>Деревянная ёлочка на подставке для раскрашивания</t>
  </si>
  <si>
    <t>Кормушка собирается без помощи молотка и гвоздей. Все детали выполнены из дерева. После сборки, при желании, можно покрасить и покрыть лаком.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Размеры: 15х15х15 см</t>
  </si>
  <si>
    <t>Кормушка для птиц</t>
  </si>
  <si>
    <t xml:space="preserve">Медаль от Деда Мороза. За Добрые дела! </t>
  </si>
  <si>
    <t>Свеча из пчелиного воска. Сова</t>
  </si>
  <si>
    <t>Свечи  из пчелиного воска ручной работы будут радовать своим ароматом и ярким красивым пламенем. 
Высота 6,5 см., диаметр 2 см. (2 шт. в наборе). Время горения 1 свеча - примерно 1 час.  /удалите упаковку и декор перед использованием/. 
Свечи из воска – это полностью натуральный, экологически чистый продукт. Они обладают целебной силой природы. При горении воск выделяет антимикробные ферменты, лечебные эфироносы – воздух в доме очищается. Особенно это полезно во время вспышки вирусного гриппа. Компоненты свечи уничтожают болезнетворные микробы и повышают иммунитет.</t>
  </si>
  <si>
    <t>Свечи  из пчелиного воска ручной работы будут радовать своим ароматом и ярким красивым пламенем. 
Высота 5 см. Диаметр 3,5 см. Время горения - примерно 3 часа.
Свечи из воска – это полностью натуральный, экологически чистый продукт. Они обладают целебной силой природы. При горении воск выделяет антимикробные ферменты, лечебные эфироносы – воздух в доме очищается. Особенно это полезно во время вспышки вирусного гриппа. Компоненты свечи уничтожают болезнетворные микробы и повышают иммунитет.</t>
  </si>
  <si>
    <t>Бланк письма Деду Морозу</t>
  </si>
  <si>
    <r>
      <rPr>
        <b/>
        <sz val="15"/>
        <color indexed="10"/>
        <rFont val="Calibri"/>
        <family val="2"/>
        <charset val="204"/>
      </rPr>
      <t xml:space="preserve">ЗАКАЗ </t>
    </r>
    <r>
      <rPr>
        <b/>
        <sz val="12"/>
        <color indexed="10"/>
        <rFont val="Calibri"/>
        <family val="2"/>
        <charset val="204"/>
      </rPr>
      <t xml:space="preserve">
</t>
    </r>
    <r>
      <rPr>
        <b/>
        <sz val="10"/>
        <color indexed="63"/>
        <rFont val="Calibri"/>
        <family val="2"/>
        <charset val="204"/>
      </rPr>
      <t>(шт.)</t>
    </r>
  </si>
  <si>
    <t>опт. цена</t>
  </si>
  <si>
    <t>фото</t>
  </si>
  <si>
    <t>описание</t>
  </si>
  <si>
    <t>наименование</t>
  </si>
  <si>
    <t>Новогодний альбом раскрасок-открыток Снежный Шар из картона (20 шт.)</t>
  </si>
  <si>
    <t>Сувенир - подвеска для раскрашивания с колокольчиком "Варежка" станет оригинальным подарком на Новый Год. Размер: 7х9 см. Материал: фанера.
Сувенирная подвеска выполнена из природного материала и предназначена для самостоятельного раскрашивания акриловыми или гуашевыми красками. Забавная фигурка в ваших руках станет неповторимым украшением интерьера или единственным в своем роде сувениром, который приятно будет преподнести в подарок тем, кто вам дорог. В комплект входит золотой шнур для подвешивания и колокольчик, придающий подвеске праздничный вид.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t>
  </si>
  <si>
    <t>Сувенир - подвеска для раскрашивания с колокольчиком "Снегирь" станет оригинальным подарком на Новый Год. Размер: 7х10 см. Материал: фанера.
Сувенирная подвеска выполнена из природного материала и предназначена для самостоятельного раскрашивания акриловыми или гуашевыми красками. Забавная фигурка в ваших руках станет неповторимым украшением интерьера или единственным в своем роде сувениром, который приятно будет преподнести в подарок тем, кто вам дорог. В комплект входит золотой шнур для подвешивания и колокольчик, придающий подвеске праздничный вид.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t>
  </si>
  <si>
    <t>Сувенир - подвеска для раскрашивания с колокольчиком "Паровозик" станет оригинальным подарком на Новый Год. Размер: 10х8 см. Материал: фанера.
Сувенирная подвеска выполнена из природного материала и предназначена для самостоятельного раскрашивания акриловыми или гуашевыми красками. Забавная фигурка в ваших руках станет неповторимым украшением интерьера или единственным в своем роде сувениром, который приятно будет преподнести в подарок тем, кто вам дорог. В комплект входит золотой шнур для подвешивания и колокольчик, придающий подвеске праздничный вид.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t>
  </si>
  <si>
    <t>Сувенир - подвеска для раскрашивания с колокольчиком "Олень" станет оригинальным подарком на Новый Год. Материал: фанера. Размер 7х7 см
Сувенирная подвеска выполнена из природного материала и предназначена для самостоятельного раскрашивания акриловыми или гуашевыми красками. Забавная фигурка в ваших руках станет неповторимым украшением интерьера или единственным в своем роде сувениром, который приятно будет преподнести в подарок тем, кто вам дорог. В комплект входит золотой шнур для подвешивания и колокольчик, придающий подвеске праздничный вид.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t>
  </si>
  <si>
    <t>Сувенир - подвеска для раскрашивания с колокольчиком "Совушка" станет оригинальным подарком на Новый Год. Материал: фанера. Размер 10,5х10,5 см
Сувенирная подвеска выполнена из природного материала и предназначена для самостоятельного раскрашивания акриловыми или гуашевыми красками. Забавная фигурка в ваших руках станет неповторимым украшением интерьера или единственным в своем роде сувениром, который приятно будет преподнести в подарок тем, кто вам дорог. В комплект входит золотой шнур для подвешивания и колокольчик, придающий подвеске праздничный вид.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t>
  </si>
  <si>
    <t>Значок светоотражающий. Осторожно, школьник</t>
  </si>
  <si>
    <t>Значок светоотражающий. Футбольный мяч</t>
  </si>
  <si>
    <t>Значок светоотражающий. Смайл сердечко</t>
  </si>
  <si>
    <t>Магнитный пазл. Дедушка Мороз</t>
  </si>
  <si>
    <t>Магнитный пазл. Снеговик на лыжах</t>
  </si>
  <si>
    <t>Значок деревянный Котёнок</t>
  </si>
  <si>
    <t>Значок деревянный Собачка корги</t>
  </si>
  <si>
    <t>Набор новогодних магнитных закладок 4 шт.</t>
  </si>
  <si>
    <t>Набор магнитных закладок Хотелки 6 шт.</t>
  </si>
  <si>
    <t>Набор магнитных закладок Лапки-царапки  6 шт.</t>
  </si>
  <si>
    <t>Линейка деревянная Котик</t>
  </si>
  <si>
    <t>Линейка деревянная Кактус</t>
  </si>
  <si>
    <t>Линейка деревянная Котик 15 см. Каждый родитель хотел бы, чтобы учеба была ребенку в радость. Канцелярские принадлежности для младших школьников должны быть привлекательными на вид, но не должны развлекать учащихся на уроках. Наши дизайнеры создали серию линеек, отвечающих этим требованиям. Изделия выполнены из дерева, окрашены в неяркие, спокойные тона, имеют удобную длину 15 см. Каждая линейка украшена забавной фигуркой из мира животных или растений.</t>
  </si>
  <si>
    <t>Линейка деревянная Кактус 15 см. Каждый родитель хотел бы, чтобы учеба была ребенку в радость. Канцелярские принадлежности для младших школьников должны быть привлекательными на вид, но не должны развлекать учащихся на уроках. Наши дизайнеры создали серию линеек, отвечающих этим требованиям. Изделия выполнены из дерева, окрашены в неяркие, спокойные тона, имеют удобную длину 15 см. Каждая линейка украшена забавной фигуркой из мира животных или растений.</t>
  </si>
  <si>
    <t>Набор состоит из 6 закладок, размер каждой (в согнутом виде) 22х35мм.
Прекрасный сувенир для каждого любителя чтения!
Закладки изготовлены из плотного картона. Изделие крепится на страницу книги с помощью двух магнитов, расположенных по краям. Фиксация магнитиков достаточно крепкая, закладка хорошо держится на странице.
Размер изделия:22х35мм
Размер упаковки:12х17см</t>
  </si>
  <si>
    <t>Набор деревянных значков.В наборе 3 значка размером примерно 3х4 см.
Симпатичный значок из дерева радует глаз яркостью красок, контрастностью изображения, фактурностью натурального материала. Техника прямой УФ-печати на поверхность фанеры делает значок долговечным, не подверженным выцветанию и деформации. Изделие крепится к одежде или сумке с помощью булавки. Модный аксессуар станет отличным подарком к празднику для ваших любимых.</t>
  </si>
  <si>
    <t>Набор закатных значков «Прицепляйки» на актуальную антивирусную тематику.
Это одновременно и подборка жизнеутверждающих «статусов», и наглядное руководство к действию в современных условиях. Диаметр значков 38 мм., в наборе 6 шт.</t>
  </si>
  <si>
    <t>Значок деревянный Лиса</t>
  </si>
  <si>
    <t>Симпатичный значок из дерева радует глаз яркостью красок, контрастностью изображения, фактурностью натурального материала. Техника прямой УФ-печати на поверхность фанеры делает значок долговечным, не подверженным выцветанию и деформации. Изделие крепится к одежде или сумке с помощью булавки. Модный аксессуар станет отличным подарком к празднику для ваших любимых. Размер значка примерно 3*4 см.</t>
  </si>
  <si>
    <t>Магнит "Елка" с термометром - чудесный рождественский сувенир, аккуратно и качественно выполнен, несомненно порадует родных и близких в предверии самого любимого и долгожданного зимнего праздника. Размер 77х99 мм</t>
  </si>
  <si>
    <t>Магнит закатной Дед Мороз - С Новым годом!
Диаметр 5,6 см
Яркий красочный сувенирный магнит послужит отличным недорогим подарком для друзей или коллег к Рождеству Христову. Он изготовлен из металла закатным способом, с оборотной стороны приклеено магнитное крепление. Ламинация надежно защищает изображение от повреждения и выцветания.</t>
  </si>
  <si>
    <t>Магнит закатной Снеговик - С Новым годом!
Диаметр 5,6 см
Яркий красочный сувенирный магнит послужит отличным недорогим подарком для друзей или коллег. Он изготовлен из металла закатным способом, с оборотной стороны приклеено магнитное крепление. Ламинация надежно защищает изображение от повреждения и выцветания.</t>
  </si>
  <si>
    <t xml:space="preserve">Подставка для телефона Котики правят миром  </t>
  </si>
  <si>
    <t>Подставка для телефона Кактус</t>
  </si>
  <si>
    <t>Органайзер Космос</t>
  </si>
  <si>
    <t>Блокнот деревянный (скетчбук) с ручкой. Делай этот мир лучше</t>
  </si>
  <si>
    <t>Блокнот деревянный с ручкой " Делай этот мир лучше".
Блокнот выполнен из высококачественной фанеры. Блокнот содержит блок для записей объемом 40 листов без разлиновки. В комплект входит шариковая ручка. Можно брать с собой куда угодно и делать зарисовки и пометки в любое время и в любом месте, не обременяя себя громоздкими альбомами и объемными блокнотами.
Размер блокнота 15х17см, размер обложки 12,5х17 см.</t>
  </si>
  <si>
    <t>Набор деревянных открыток с сувениром 4 шт.</t>
  </si>
  <si>
    <t>Новогодние открытки станут неожиданным сюрпризом или прекрасным дополнением к подарку. Деревянная открытка – милая частичка, которая будет долго напоминать о приятных моментах. Вы сможете украсить ими новогоднюю елку, повесить в офисе, или же использовать как элемент праздничного декора! Размер каждой открытки: 10,5х14,8см, Состав: березовая фанера, шнур.</t>
  </si>
  <si>
    <t>Деревянная открытка с сувениром Домик</t>
  </si>
  <si>
    <t>Деревянная открытка с сувениром Снежинки</t>
  </si>
  <si>
    <t>Деревянная открытка с сувениром Шарики</t>
  </si>
  <si>
    <t>Оригинальная открытка - гарантия того, что ваше поздравление будет замечено, ведь она уникальна и универсальна одновременно.  Такой подарок не только красивый, но и практичный, ведь  открытка- трансформер с помощью простых манипуляций превращается в новогоднюю игрушкую. Эта открытка станет чудесным подарком.
Состав: березовая фанера.
Размер открытки: 10,5х14,8 см
Размер елочки в собранном виде: 6,8х6,8х8,8 см</t>
  </si>
  <si>
    <t>Оригинальная открытка - гарантия того, что ваше поздравление будет замечено, ведь она уникальна и универсальна одновременно.  Такой подарок не только красивый, но и практичный, ведь данная открытка содержит две  подвески!  Вы сможете украсить ими новогоднюю елку, повесить в офисе, или же использовать как элемент праздничного декора!
Эта открытка станет чудесным подарком.
Состав: березовая фанера, шнур.
Размер открытки: 10,5х14,8 см Размер подвесок: 6,5х6,5 см,  5,6х6,4 см</t>
  </si>
  <si>
    <t>Оригинальная открытка - гарантия того, что ваше поздравление будет замечено, ведь она уникальна и универсальна одновременно.  Такой подарок не только красивый, но и практичный, ведь  открытка- трансформер с помощью простых манипуляций превращается в новогоднюю игрушкую. Вы сможете украсить ей новогоднюю елку, повесить в офисе, или же использовать как элемент праздничного декора! Эта открытка станет чудесным подарком.
Состав: березовая фанера, шнур.
Размер открытки: 10,5х14,8см Размер домика в собранном виде: 4,5х4,5х5,3 см</t>
  </si>
  <si>
    <t>Панно Олень многослойное, сувенир для раскрашивания</t>
  </si>
  <si>
    <t>Сборная модель с подсветкой Европейская улочка</t>
  </si>
  <si>
    <t>Декоративное панно выполнено из дерева. Оно представляет собой сборную модель для раскрашивания из нескольких деталей. Каждая деталь содержит один из фрагментов изображения. Сначала детали необходимо раскрасить. Затем склейте детали, строго следуя инструкции. У вас получится очень красивый и необычный объемный сувенир.
Материал:Фанера
Размер изделия:14х18х5см
Размер упаковки:20х15х3см</t>
  </si>
  <si>
    <t>Интерьерное украшение «Европейская улочка» - хороший подарок к любому празднику. Сувенир изготовлен из дерева, внутри него помещаются 2 светодиодных свечи (входят в комплект). Можно использовать как ночник.
Размер в собранном виде:13x14.5х6см
Размер упаковки:15.5х15.5см</t>
  </si>
  <si>
    <t>Кошельковый талисман для привлечения удачи, богатства и положительной энергии.
Талисман представляет собой небольшую металлическую фигурку, которая привлекает поток денег как магнитом. Если положить такой денежный сувенир в кошелек или портмоне, деньги там точно не переведутся. Размер см.: 1,6х1,5х0,1 см.</t>
  </si>
  <si>
    <t>Кошельковый талисман для привлечения удачи, богатства и положительной энергии.
Талисман представляет собой небольшую металлическую фигурку, которая привлекает поток денег как магнитом. Если положить такой денежный сувенир в кошелек или портмоне, деньги там точно не переведутся. Размер см.: 3,9х0,9х0,2 см.</t>
  </si>
  <si>
    <t>Кошельковый талисман для привлечения удачи, богатства и положительной энергии.
Талисман представляет собой небольшую металлическую фигурку, которая привлекает поток денег как магнитом. Если положить такой денежный сувенир в кошелек или портмоне, деньги там точно не переведутся. Размер см.: 4,5х1,5 см.</t>
  </si>
  <si>
    <t>Кошельковый талисман привлечет в жизнь своего хозяина всё, что необходимо для достижения благополучия и изобилия. Снизит вероятность непредвиденных расходов и неудачных вложений, обнулит потери в кризис. Если положить такой денежный сувенир в кошелек или портмоне, деньги там точно не переведутся. Размер см.: 3,6x3,6x0,3 см.</t>
  </si>
  <si>
    <t>Кошельковый талисман привлечет в жизнь своего хозяина всё, что необходимо для достижения благополучия и изобилия. Снизит вероятность непредвиденных расходов и неудачных вложений, обнулит потери в кризис. Если положить такой денежный сувенир в кошелек или портмоне, деньги там точно не переведутся Размер см.: 1,5х1,5х0,1 см.</t>
  </si>
  <si>
    <t>Монета да/нет поможет в трудный момент с выбором правильного решения. Размер см.: 2,2х2,2х0,1 см.</t>
  </si>
  <si>
    <t>Монета пить/не пить поможет в трудный момент с выбором правильного решения. Размер см.: 2,5x2,5x0,4 см.</t>
  </si>
  <si>
    <t>Мыло сердце</t>
  </si>
  <si>
    <t>Мыло ёлочка</t>
  </si>
  <si>
    <t>Мыло звёздочка</t>
  </si>
  <si>
    <t>Мыло варежка голубая</t>
  </si>
  <si>
    <t>Мыло Дед Мороз фигурный</t>
  </si>
  <si>
    <t>Мыло снеговик</t>
  </si>
  <si>
    <t>Мыло снежинка с Дедом Морозом</t>
  </si>
  <si>
    <t>Мыло снежинка со Снегурочкой</t>
  </si>
  <si>
    <t>Мыло синичка на рябине</t>
  </si>
  <si>
    <t>Мыло снегирь на рябине</t>
  </si>
  <si>
    <t>Мыло сова фигурная</t>
  </si>
  <si>
    <t>Мыло котёнок фигурный</t>
  </si>
  <si>
    <t>Мыло оленёнок</t>
  </si>
  <si>
    <t>Мыло футбольный мяч</t>
  </si>
  <si>
    <t>Мыло пистолетик</t>
  </si>
  <si>
    <t>Набор мыла совята 2 шт.</t>
  </si>
  <si>
    <t>Шоколад новогодний барельефный. Сказочный, красивый и невероятно вкусный, этот шоколад - не просто лакомство, а изысканное произведение искусства ручной работы, в котором форма не менее важна, чем содержание. В создании шоколада участвовали талантливые дизайнеры и скульпторы. 
Шоколад барельефный, с новогодней тематикой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46*46 мм.</t>
  </si>
  <si>
    <t>Набор новогодних барельефных шоколадок 5 шт. Сказочный, красивый и невероятно вкусный, этот шоколад - не просто лакомство, а изысканное произведение искусства ручной работы, в котором форма не менее важна, чем содержание. В создании шоколада участвовали талантливые дизайнеры и скульпторы. 
Шоколад барельефный, с новогодней тематикой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1 шоколадки 46*46 мм. В наборе 5 шт.</t>
  </si>
  <si>
    <t>Набор новогодних барельефных шоколадок 10 шт. Сказочный, красивый и невероятно вкусный, этот шоколад - не просто лакомство, а изысканное произведение искусства ручной работы, в котором форма не менее важна, чем содержание. В создании шоколада участвовали талантливые дизайнеры и скульпторы. 
Шоколад барельефный, с новогодней тематикой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1 шоколадки 46*46 мм. В наборе 10 шт.</t>
  </si>
  <si>
    <t>Шоколад новогодний барельефный. Сказочный, красивый и невероятно вкусный, этот шоколад - не просто лакомство, а изысканное произведение искусства ручной работы, в котором форма не менее важна, чем содержание. В создании шоколада участвовали талантливые дизайнеры и скульпторы. 
Шоколад барельефный, с новогодней тематикой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60*60 мм.</t>
  </si>
  <si>
    <t>Набор новогодних барельефных шоколадок 5 шт. Сказочный, красивый и невероятно вкусный, этот шоколад - не просто лакомство, а изысканное произведение искусства ручной работы, в котором форма не менее важна, чем содержание. В создании шоколада участвовали талантливые дизайнеры и скульпторы. 
Шоколад барельефный, с новогодней тематикой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1 шоколадки 60*60 мм. В наборе 5 шт.</t>
  </si>
  <si>
    <t>Шоколад новогодний барельефный. Сказочный, красивый и невероятно вкусный, этот шоколад - не просто лакомство, а изысканное произведение искусства ручной работы, в котором форма не менее важна, чем содержание. В создании шоколада участвовали талантливые дизайнеры и скульпторы. 
Шоколад барельефный, с новогодней тематикой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90*52 мм.</t>
  </si>
  <si>
    <t>Набор новогодних барельефных шоколадок из 3 шт. Сказочный, красивый и невероятно вкусный, этот шоколад - не просто лакомство, а изысканное произведение искусства ручной работы, в котором форма не менее важна, чем содержание. В создании шоколада участвовали талантливые дизайнеры и скульпторы. 
Шоколад барельефный, с новогодней тематикой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1 шоколадки 90*52 мм. В наборе 3 шт.</t>
  </si>
  <si>
    <t xml:space="preserve">Набор шоколадных новогодних барельефных пирамидок 50 шт. Сказочный, красивый и невероятно вкусный, этот шоколад - не просто лакомство, а изысканное произведение искусства ручной работы, в котором форма не менее важна, чем содержание. В создании шоколада участвовали талантливые дизайнеры и скульпторы. 
Шоколад барельефный, с новогодней тематикой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Вес набора 400 гр. Размер 1 пирамидки 30х30 мм (50 штук в наборе) Каждая пирамидка в индивидуальной упаковке. </t>
  </si>
  <si>
    <t xml:space="preserve">Шоколадная новогодняя барельефная пирамидка. Сказочный, красивый и невероятно вкусный, этот шоколад - не просто лакомство, а изысканное произведение искусства ручной работы, в котором форма не менее важна, чем содержание. В создании шоколада участвовали талантливые дизайнеры и скульпторы. 
Шоколад барельефный, с новогодней тематикой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1 пирамидки 30х30 мм Каждая пирамидка в индивидуальной упаковке. </t>
  </si>
  <si>
    <t>Набор барельефных шоколадок в подарок для настоящих мужчин 4 шт. "Есть, чем заняться!" 
Этот шоколад - не просто лакомство, а изысканное произведение искусства ручной работы, в котором форма не менее важна, чем содержание. Шоколад барельефный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1 шоколадки 45*45 мм. В наборе 4 шт.</t>
  </si>
  <si>
    <t>Набор барельефных шоколадок в подарок для милых дам 4 шт. "Есть, чем заняться!" 
Этот шоколад - не просто лакомство, а изысканное произведение искусства ручной работы, в котором форма не менее важна, чем содержание. Шоколад барельефный и очень, очень вкусный. Весь шоколад свежий! Делается под заказ. Темный шоколад 40%. Состав: какао тертое, сахар, масло какао, эмульгатор: соевый лецитин, ароматизатор: ванилин, эмульгатор: Е476,  пищевой декор Candurin. Массовая доля общего сухого остатка какао не менее 40%. Срок годности 6  мес. Размер 1 шоколадки 45*45 мм. В наборе 4 шт.</t>
  </si>
  <si>
    <t>Шоколад Новый год ретро микс 5 гр.</t>
  </si>
  <si>
    <t>Шоколад Новый год ретро микс 10 гр.</t>
  </si>
  <si>
    <t>Заполните строки ниже справа</t>
  </si>
  <si>
    <t>данные заказчика</t>
  </si>
  <si>
    <t>Ваш город:</t>
  </si>
  <si>
    <t>ФИО заказчика:</t>
  </si>
  <si>
    <t>Телефон заказчика:</t>
  </si>
  <si>
    <t xml:space="preserve">Электронная почта заказчика: </t>
  </si>
  <si>
    <r>
      <t xml:space="preserve">Стоимость доставки заказа </t>
    </r>
    <r>
      <rPr>
        <b/>
        <sz val="10"/>
        <color indexed="8"/>
        <rFont val="Arial"/>
        <family val="2"/>
        <charset val="204"/>
      </rPr>
      <t>до любой транспортной компании</t>
    </r>
    <r>
      <rPr>
        <sz val="10"/>
        <color indexed="8"/>
        <rFont val="Arial"/>
        <family val="2"/>
        <charset val="204"/>
      </rPr>
      <t xml:space="preserve"> в Санкт-Петербурге </t>
    </r>
    <r>
      <rPr>
        <b/>
        <sz val="10"/>
        <color indexed="8"/>
        <rFont val="Arial"/>
        <family val="2"/>
        <charset val="204"/>
      </rPr>
      <t>80</t>
    </r>
    <r>
      <rPr>
        <sz val="10"/>
        <color indexed="8"/>
        <rFont val="Arial"/>
        <family val="2"/>
        <charset val="204"/>
      </rPr>
      <t xml:space="preserve"> руб. Адресная доставка по Санкт-Петербургу </t>
    </r>
    <r>
      <rPr>
        <b/>
        <sz val="10"/>
        <color indexed="8"/>
        <rFont val="Arial"/>
        <family val="2"/>
        <charset val="204"/>
      </rPr>
      <t>300</t>
    </r>
    <r>
      <rPr>
        <sz val="10"/>
        <color indexed="8"/>
        <rFont val="Arial"/>
        <family val="2"/>
        <charset val="204"/>
      </rPr>
      <t xml:space="preserve"> руб. Самовывоз </t>
    </r>
    <r>
      <rPr>
        <b/>
        <sz val="10"/>
        <color indexed="8"/>
        <rFont val="Arial"/>
        <family val="2"/>
        <charset val="204"/>
      </rPr>
      <t>бесплатно</t>
    </r>
    <r>
      <rPr>
        <sz val="10"/>
        <color indexed="8"/>
        <rFont val="Arial"/>
        <family val="2"/>
        <charset val="204"/>
      </rPr>
      <t>.</t>
    </r>
  </si>
  <si>
    <t>инфо для отгрузки</t>
  </si>
  <si>
    <t>ФИО грузополучателя:</t>
  </si>
  <si>
    <t>Телефон грузополучателя:</t>
  </si>
  <si>
    <t>Серия, номер и дата выдачи паспорта грузополучателя:</t>
  </si>
  <si>
    <t>Адрес доставки:</t>
  </si>
  <si>
    <t>Предпочтительная транспортная компания:</t>
  </si>
  <si>
    <t>инфо для счёта</t>
  </si>
  <si>
    <t>Если вы представляете юридическое лицо, напишите реквизиты для выставления счета (физ. лицам заполнять не надо):</t>
  </si>
  <si>
    <t>ещё</t>
  </si>
  <si>
    <t>Ваши дополнительные пожелания, вопросы:</t>
  </si>
  <si>
    <t>Шоколад барельефный элитный С Новым годом (квадрат 46 мм.)</t>
  </si>
  <si>
    <t>Шоколад барельефный элитный Ёлочка (квадрат 46 мм.)</t>
  </si>
  <si>
    <t>Шоколад барельефный элитный Подарок (квадрат 46 мм.)</t>
  </si>
  <si>
    <t>Шоколад барельефный элитный Шар (квадрат 46 мм.)</t>
  </si>
  <si>
    <t>Шоколад барельефный элитный Письмо (квадрат 46 мм.)</t>
  </si>
  <si>
    <t>Шоколад барельефный элитный Колокольчики (квадрат 46 мм.)</t>
  </si>
  <si>
    <t>Шоколад барельефный элитный Снеговик (квадрат 46 мм.)</t>
  </si>
  <si>
    <t>Шоколад барельефный элитный Ёжик (квадрат 46 мм.)</t>
  </si>
  <si>
    <t>Шоколад барельефный элитный Зайчик (квадрат 46 мм.)</t>
  </si>
  <si>
    <t>Набор новогодних барельефных элитных шоколадок 5 шт. (квадраты 46 мм.)</t>
  </si>
  <si>
    <t>Набор новогодних барельефных элитных шоколадок 10 шт. (квадраты 46 мм.)</t>
  </si>
  <si>
    <t>Шоколад барельефный элитный Дед Мороз (квадрат 60 мм.)</t>
  </si>
  <si>
    <t>Шоколад барельефный элитный Куранты (квадрат 60 мм.)</t>
  </si>
  <si>
    <t>Шоколад барельефный элитный Снеговик на велосипеде (квадрат 60 мм.)</t>
  </si>
  <si>
    <t>Шоколад барельефный элитный Птички (квадрат 60 мм.)</t>
  </si>
  <si>
    <t>Набор новогодних барельефных элитных  шоколадок 5 шт. (квадраты 60 мм.)</t>
  </si>
  <si>
    <t>Шоколад барельефный элитный Календарь (90*52 мм.)</t>
  </si>
  <si>
    <t>Шоколад барельефный элитный Ёлочка (90*52 мм.)</t>
  </si>
  <si>
    <t>Набор новогодних барельефных элитных шоколадок 3 шт. (90*52 мм.)</t>
  </si>
  <si>
    <t>Шоколадная новогодняя барельефная элитная пирамидка</t>
  </si>
  <si>
    <t>Набор шоколадных новогодних барельефных элитных пирамидок 50 шт.</t>
  </si>
  <si>
    <t>Набор барельефных элитных шоколадок в подарок для милых дам 4 шт.</t>
  </si>
  <si>
    <t>Набор барельефных элитных шоколадок в подарок для настоящих мужчин 4 шт.</t>
  </si>
  <si>
    <r>
      <rPr>
        <sz val="8"/>
        <color indexed="63"/>
        <rFont val="Calibri"/>
        <family val="2"/>
        <charset val="204"/>
        <scheme val="minor"/>
      </rPr>
      <t xml:space="preserve">В состав </t>
    </r>
    <r>
      <rPr>
        <b/>
        <sz val="8"/>
        <color rgb="FFFF0000"/>
        <rFont val="Calibri"/>
        <family val="2"/>
        <charset val="204"/>
        <scheme val="minor"/>
      </rPr>
      <t>ИМЕННОГО</t>
    </r>
    <r>
      <rPr>
        <sz val="8"/>
        <color indexed="63"/>
        <rFont val="Calibri"/>
        <family val="2"/>
        <charset val="204"/>
        <scheme val="minor"/>
      </rPr>
      <t xml:space="preserve"> </t>
    </r>
    <r>
      <rPr>
        <b/>
        <sz val="8"/>
        <color rgb="FFFF0000"/>
        <rFont val="Calibri"/>
        <family val="2"/>
        <charset val="204"/>
        <scheme val="minor"/>
      </rPr>
      <t>письма стандарт</t>
    </r>
    <r>
      <rPr>
        <sz val="8"/>
        <color indexed="63"/>
        <rFont val="Calibri"/>
        <family val="2"/>
        <charset val="204"/>
        <scheme val="minor"/>
      </rPr>
      <t xml:space="preserve"> входят</t>
    </r>
    <r>
      <rPr>
        <sz val="8"/>
        <color rgb="FFFF0000"/>
        <rFont val="Calibri"/>
        <family val="2"/>
        <charset val="204"/>
        <scheme val="minor"/>
      </rPr>
      <t xml:space="preserve"> </t>
    </r>
    <r>
      <rPr>
        <b/>
        <sz val="8"/>
        <color rgb="FFFF0000"/>
        <rFont val="Calibri"/>
        <family val="2"/>
        <charset val="204"/>
        <scheme val="minor"/>
      </rPr>
      <t>9</t>
    </r>
    <r>
      <rPr>
        <b/>
        <sz val="8"/>
        <color indexed="63"/>
        <rFont val="Calibri"/>
        <family val="2"/>
        <charset val="204"/>
        <scheme val="minor"/>
      </rPr>
      <t xml:space="preserve"> </t>
    </r>
    <r>
      <rPr>
        <sz val="8"/>
        <color indexed="63"/>
        <rFont val="Calibri"/>
        <family val="2"/>
        <charset val="204"/>
        <scheme val="minor"/>
      </rPr>
      <t xml:space="preserve">предметов: 
✔ Огромный </t>
    </r>
    <r>
      <rPr>
        <b/>
        <sz val="8"/>
        <color rgb="FFFF0000"/>
        <rFont val="Calibri"/>
        <family val="2"/>
        <charset val="204"/>
        <scheme val="minor"/>
      </rPr>
      <t>именной</t>
    </r>
    <r>
      <rPr>
        <sz val="8"/>
        <color indexed="63"/>
        <rFont val="Calibri"/>
        <family val="2"/>
        <charset val="204"/>
        <scheme val="minor"/>
      </rPr>
      <t xml:space="preserve"> </t>
    </r>
    <r>
      <rPr>
        <b/>
        <sz val="8"/>
        <color rgb="FFFF0000"/>
        <rFont val="Calibri"/>
        <family val="2"/>
        <charset val="204"/>
        <scheme val="minor"/>
      </rPr>
      <t>конверт</t>
    </r>
    <r>
      <rPr>
        <sz val="8"/>
        <color indexed="63"/>
        <rFont val="Calibri"/>
        <family val="2"/>
        <charset val="204"/>
        <scheme val="minor"/>
      </rPr>
      <t xml:space="preserve"> с марками, штампами
✔ Сургучная печать Деда Мороза на конверте
✔ </t>
    </r>
    <r>
      <rPr>
        <b/>
        <sz val="8"/>
        <color indexed="10"/>
        <rFont val="Calibri"/>
        <family val="2"/>
        <charset val="204"/>
        <scheme val="minor"/>
      </rPr>
      <t>Именное персонализированное</t>
    </r>
    <r>
      <rPr>
        <b/>
        <sz val="8"/>
        <color rgb="FFFF0000"/>
        <rFont val="Calibri"/>
        <family val="2"/>
        <charset val="204"/>
        <scheme val="minor"/>
      </rPr>
      <t xml:space="preserve"> письмо</t>
    </r>
    <r>
      <rPr>
        <sz val="8"/>
        <color indexed="63"/>
        <rFont val="Calibri"/>
        <family val="2"/>
        <charset val="204"/>
        <scheme val="minor"/>
      </rPr>
      <t xml:space="preserve"> с увлекательной новогодней историей
✔ </t>
    </r>
    <r>
      <rPr>
        <b/>
        <sz val="8"/>
        <color rgb="FFFF0000"/>
        <rFont val="Calibri"/>
        <family val="2"/>
        <charset val="204"/>
        <scheme val="minor"/>
      </rPr>
      <t>Именная похвальная грамота</t>
    </r>
    <r>
      <rPr>
        <sz val="8"/>
        <color indexed="63"/>
        <rFont val="Calibri"/>
        <family val="2"/>
        <charset val="204"/>
        <scheme val="minor"/>
      </rPr>
      <t xml:space="preserve"> от Деда Мороза
✔ Две большие красивые новогодние раскраски
✔ Набор для изготовления трех новогодних снежинок
✔ Новогодняя анкета - планер - подводим итоги и строим планы
✔ Игра фанты для веселой новогодней ночи
✔ Чудесный новогодний календарик на 2022 г.</t>
    </r>
  </si>
  <si>
    <r>
      <t xml:space="preserve">В состав </t>
    </r>
    <r>
      <rPr>
        <b/>
        <sz val="8"/>
        <color rgb="FFFF0000"/>
        <rFont val="Calibri"/>
        <family val="2"/>
        <charset val="204"/>
        <scheme val="minor"/>
      </rPr>
      <t>ИМЕННОГО</t>
    </r>
    <r>
      <rPr>
        <sz val="8"/>
        <color indexed="63"/>
        <rFont val="Calibri"/>
        <family val="2"/>
        <charset val="204"/>
        <scheme val="minor"/>
      </rPr>
      <t xml:space="preserve"> </t>
    </r>
    <r>
      <rPr>
        <b/>
        <sz val="8"/>
        <color rgb="FFFF0000"/>
        <rFont val="Calibri"/>
        <family val="2"/>
        <charset val="204"/>
        <scheme val="minor"/>
      </rPr>
      <t>письма взрослому</t>
    </r>
    <r>
      <rPr>
        <sz val="8"/>
        <color indexed="63"/>
        <rFont val="Calibri"/>
        <family val="2"/>
        <charset val="204"/>
        <scheme val="minor"/>
      </rPr>
      <t xml:space="preserve"> входят </t>
    </r>
    <r>
      <rPr>
        <b/>
        <sz val="8"/>
        <color rgb="FFFF0000"/>
        <rFont val="Calibri"/>
        <family val="2"/>
        <charset val="204"/>
        <scheme val="minor"/>
      </rPr>
      <t>10</t>
    </r>
    <r>
      <rPr>
        <sz val="8"/>
        <color indexed="63"/>
        <rFont val="Calibri"/>
        <family val="2"/>
        <charset val="204"/>
        <scheme val="minor"/>
      </rPr>
      <t xml:space="preserve"> предметов: 
✔ Огромный </t>
    </r>
    <r>
      <rPr>
        <b/>
        <sz val="8"/>
        <color rgb="FFFF0000"/>
        <rFont val="Calibri"/>
        <family val="2"/>
        <charset val="204"/>
        <scheme val="minor"/>
      </rPr>
      <t>именной конверт</t>
    </r>
    <r>
      <rPr>
        <sz val="8"/>
        <color indexed="63"/>
        <rFont val="Calibri"/>
        <family val="2"/>
        <charset val="204"/>
        <scheme val="minor"/>
      </rPr>
      <t xml:space="preserve"> с марками, штампами
✔ Сургучная печать Деда Мороза на конверте
✔ </t>
    </r>
    <r>
      <rPr>
        <b/>
        <sz val="8"/>
        <color rgb="FFFF0000"/>
        <rFont val="Calibri"/>
        <family val="2"/>
        <charset val="204"/>
        <scheme val="minor"/>
      </rPr>
      <t xml:space="preserve">Именное персонализированное письмо </t>
    </r>
    <r>
      <rPr>
        <sz val="8"/>
        <color indexed="63"/>
        <rFont val="Calibri"/>
        <family val="2"/>
        <charset val="204"/>
        <scheme val="minor"/>
      </rPr>
      <t xml:space="preserve">с увлекательной новогодней историей
✔ </t>
    </r>
    <r>
      <rPr>
        <b/>
        <sz val="8"/>
        <color rgb="FFFF0000"/>
        <rFont val="Calibri"/>
        <family val="2"/>
        <charset val="204"/>
        <scheme val="minor"/>
      </rPr>
      <t>Именная похвальная грамота</t>
    </r>
    <r>
      <rPr>
        <sz val="8"/>
        <color indexed="63"/>
        <rFont val="Calibri"/>
        <family val="2"/>
        <charset val="204"/>
        <scheme val="minor"/>
      </rPr>
      <t xml:space="preserve"> от Деда Мороза
✔ Новогодняя анкета - планер - подводим итоги и строим планы
✔ Игра фанты для веселой новогодней ночи
✔ Чудесный новогодний календарик на 2022 г.
✔ Прекрасный магнит с новогодним персонажем 
✔ Вкусная шоколадная монета с символом 2022 г.
✔Кошельковый талисман на удачу денежный тигр (символ 2022 г.)</t>
    </r>
  </si>
  <si>
    <r>
      <rPr>
        <b/>
        <sz val="11"/>
        <color indexed="8"/>
        <rFont val="Calibri"/>
        <family val="2"/>
        <charset val="204"/>
      </rPr>
      <t xml:space="preserve">    Оптовый прайс - бланк заказа ВСЕХ новогодних товаров с сайта </t>
    </r>
    <r>
      <rPr>
        <b/>
        <sz val="11"/>
        <color indexed="10"/>
        <rFont val="Calibri"/>
        <family val="2"/>
        <charset val="204"/>
      </rPr>
      <t>www.otdedamorozaopt.com</t>
    </r>
    <r>
      <rPr>
        <sz val="11"/>
        <color indexed="8"/>
        <rFont val="Calibri"/>
        <family val="2"/>
        <charset val="204"/>
      </rPr>
      <t xml:space="preserve"> 
Минимальный оптовый заказ </t>
    </r>
    <r>
      <rPr>
        <b/>
        <sz val="11"/>
        <color indexed="10"/>
        <rFont val="Calibri"/>
        <family val="2"/>
        <charset val="204"/>
      </rPr>
      <t>7000</t>
    </r>
    <r>
      <rPr>
        <sz val="11"/>
        <color indexed="8"/>
        <rFont val="Calibri"/>
        <family val="2"/>
        <charset val="204"/>
      </rPr>
      <t xml:space="preserve"> руб. Период приёма оптовых заказов в 2021 году </t>
    </r>
    <r>
      <rPr>
        <b/>
        <sz val="11"/>
        <color indexed="10"/>
        <rFont val="Calibri"/>
        <family val="2"/>
        <charset val="204"/>
      </rPr>
      <t>до 10 ноября</t>
    </r>
    <r>
      <rPr>
        <sz val="11"/>
        <color indexed="8"/>
        <rFont val="Calibri"/>
        <family val="2"/>
        <charset val="204"/>
      </rPr>
      <t xml:space="preserve">
</t>
    </r>
    <r>
      <rPr>
        <b/>
        <sz val="11"/>
        <color indexed="10"/>
        <rFont val="Calibri"/>
        <family val="2"/>
        <charset val="204"/>
      </rPr>
      <t>1</t>
    </r>
    <r>
      <rPr>
        <sz val="11"/>
        <color indexed="8"/>
        <rFont val="Calibri"/>
        <family val="2"/>
        <charset val="204"/>
      </rPr>
      <t>. Заполните столбец "</t>
    </r>
    <r>
      <rPr>
        <b/>
        <sz val="11"/>
        <color indexed="10"/>
        <rFont val="Calibri"/>
        <family val="2"/>
        <charset val="204"/>
      </rPr>
      <t>ЗАКАЗ</t>
    </r>
    <r>
      <rPr>
        <sz val="11"/>
        <color indexed="8"/>
        <rFont val="Calibri"/>
        <family val="2"/>
        <charset val="204"/>
      </rPr>
      <t xml:space="preserve">" (жёлтый столбец) - проставьте требуемое количество товара напротив нужной позиции
</t>
    </r>
    <r>
      <rPr>
        <b/>
        <sz val="11"/>
        <color indexed="10"/>
        <rFont val="Calibri"/>
        <family val="2"/>
        <charset val="204"/>
      </rPr>
      <t>2.</t>
    </r>
    <r>
      <rPr>
        <sz val="11"/>
        <color indexed="8"/>
        <rFont val="Calibri"/>
        <family val="2"/>
        <charset val="204"/>
      </rPr>
      <t xml:space="preserve"> Заполните информацию для отгрузки - последние строки внизу таблицы
</t>
    </r>
    <r>
      <rPr>
        <b/>
        <sz val="11"/>
        <color indexed="10"/>
        <rFont val="Calibri"/>
        <family val="2"/>
        <charset val="204"/>
      </rPr>
      <t>3.</t>
    </r>
    <r>
      <rPr>
        <sz val="11"/>
        <color indexed="8"/>
        <rFont val="Calibri"/>
        <family val="2"/>
        <charset val="204"/>
      </rPr>
      <t xml:space="preserve"> Заполненный бланк заказа вышлите на почту </t>
    </r>
    <r>
      <rPr>
        <b/>
        <sz val="11"/>
        <color indexed="12"/>
        <rFont val="Calibri"/>
        <family val="2"/>
        <charset val="204"/>
      </rPr>
      <t>mail@otdedamorozaopt.com</t>
    </r>
  </si>
  <si>
    <r>
      <rPr>
        <sz val="8"/>
        <rFont val="Calibri"/>
        <family val="2"/>
        <charset val="204"/>
        <scheme val="minor"/>
      </rPr>
      <t>Бланк письма Деду Морозу</t>
    </r>
    <r>
      <rPr>
        <sz val="8"/>
        <color indexed="63"/>
        <rFont val="Calibri"/>
        <family val="2"/>
        <charset val="204"/>
        <scheme val="minor"/>
      </rPr>
      <t xml:space="preserve">
► С одной стороны красивый бланк, на котором ребёнок, сам или при помощи взрослых, сможет написать своё письмо с пожеланиями Дедушке Морозу
► С другой стороны дизайн развернутого конверта, при сложении которого получается полноценный конверт для отправки почтой РФ (наклейте марки)</t>
    </r>
  </si>
  <si>
    <r>
      <rPr>
        <sz val="8"/>
        <color indexed="63"/>
        <rFont val="Calibri"/>
        <family val="2"/>
        <charset val="204"/>
        <scheme val="minor"/>
      </rPr>
      <t xml:space="preserve">В состав </t>
    </r>
    <r>
      <rPr>
        <b/>
        <sz val="8"/>
        <color rgb="FFFF0000"/>
        <rFont val="Calibri"/>
        <family val="2"/>
        <charset val="204"/>
        <scheme val="minor"/>
      </rPr>
      <t>НЕ именного письма</t>
    </r>
    <r>
      <rPr>
        <sz val="8"/>
        <color indexed="63"/>
        <rFont val="Calibri"/>
        <family val="2"/>
        <charset val="204"/>
        <scheme val="minor"/>
      </rPr>
      <t xml:space="preserve"> входят</t>
    </r>
    <r>
      <rPr>
        <b/>
        <sz val="8"/>
        <color rgb="FFFF0000"/>
        <rFont val="Calibri"/>
        <family val="2"/>
        <charset val="204"/>
        <scheme val="minor"/>
      </rPr>
      <t xml:space="preserve"> 7</t>
    </r>
    <r>
      <rPr>
        <b/>
        <sz val="8"/>
        <color indexed="63"/>
        <rFont val="Calibri"/>
        <family val="2"/>
        <charset val="204"/>
        <scheme val="minor"/>
      </rPr>
      <t xml:space="preserve"> </t>
    </r>
    <r>
      <rPr>
        <sz val="8"/>
        <color indexed="63"/>
        <rFont val="Calibri"/>
        <family val="2"/>
        <charset val="204"/>
        <scheme val="minor"/>
      </rPr>
      <t xml:space="preserve">предметов: 
✔ </t>
    </r>
    <r>
      <rPr>
        <sz val="8"/>
        <rFont val="Calibri"/>
        <family val="2"/>
        <charset val="204"/>
        <scheme val="minor"/>
      </rPr>
      <t xml:space="preserve">Огромный  конверт с великолепным дизайном,с полноцветной печатью, формат С5
✔ </t>
    </r>
    <r>
      <rPr>
        <sz val="8"/>
        <color rgb="FFFF0000"/>
        <rFont val="Calibri"/>
        <family val="2"/>
        <charset val="204"/>
        <scheme val="minor"/>
      </rPr>
      <t>НЕ именное</t>
    </r>
    <r>
      <rPr>
        <sz val="8"/>
        <rFont val="Calibri"/>
        <family val="2"/>
        <charset val="204"/>
        <scheme val="minor"/>
      </rPr>
      <t xml:space="preserve"> от Деда Мороза с самым тёплым содержанием, подходит для девочек и мальчиков, А4
✔ Похвальная грамота от Деда Мороза, формат А 4
✔ Две большие красивые новогодние раскраски
✔ Набор для изготовления трех новогодних снежинок
✔ Новогодняя анкета - планер - подводим итоги и строим планы
✔ Игра фанты для веселой новогодней ночи
✔ Вы сможете дополнить письмо подарками по своему усмотрению
✔ Письмо не запечатано
✔ Можно подписать конверт и грамоту
✔ Текст нейтральный, подойдет и девочке, и мальчику</t>
    </r>
  </si>
  <si>
    <r>
      <rPr>
        <sz val="8"/>
        <color indexed="63"/>
        <rFont val="Calibri"/>
        <family val="2"/>
        <charset val="204"/>
        <scheme val="minor"/>
      </rPr>
      <t xml:space="preserve">В состав </t>
    </r>
    <r>
      <rPr>
        <b/>
        <sz val="8"/>
        <color rgb="FFFF0000"/>
        <rFont val="Calibri"/>
        <family val="2"/>
        <charset val="204"/>
        <scheme val="minor"/>
      </rPr>
      <t xml:space="preserve">НЕ именного письма крафт </t>
    </r>
    <r>
      <rPr>
        <sz val="8"/>
        <color indexed="63"/>
        <rFont val="Calibri"/>
        <family val="2"/>
        <charset val="204"/>
        <scheme val="minor"/>
      </rPr>
      <t xml:space="preserve">входят </t>
    </r>
    <r>
      <rPr>
        <b/>
        <sz val="8"/>
        <color rgb="FFFF0000"/>
        <rFont val="Calibri"/>
        <family val="2"/>
        <charset val="204"/>
        <scheme val="minor"/>
      </rPr>
      <t>4</t>
    </r>
    <r>
      <rPr>
        <sz val="8"/>
        <color indexed="63"/>
        <rFont val="Calibri"/>
        <family val="2"/>
        <charset val="204"/>
        <scheme val="minor"/>
      </rPr>
      <t xml:space="preserve"> предмета: 
✔  Крафт конверт с великолепным дизайном,с полноцветной печатью, формат С5
✔ </t>
    </r>
    <r>
      <rPr>
        <sz val="8"/>
        <color indexed="10"/>
        <rFont val="Calibri"/>
        <family val="2"/>
        <charset val="204"/>
        <scheme val="minor"/>
      </rPr>
      <t>НЕ именное</t>
    </r>
    <r>
      <rPr>
        <sz val="8"/>
        <color indexed="63"/>
        <rFont val="Calibri"/>
        <family val="2"/>
        <charset val="204"/>
        <scheme val="minor"/>
      </rPr>
      <t xml:space="preserve"> письмо от Деда Мороза с самым тёплым содержанием, подходит для девочек и мальчиков, А4
✔ Похвальная грамота за добрые дела на плотной бумаге, формат А5
✔  Оригами - заготовка для изготовления объемной новогодней ёлочки, формат А5
✔ Вы сможете дополнить письмо подарками по своему усмотрению
✔ Письмо не запечатано
✔ Можно подписать конверт и грамоту
✔ Текст нейтральный, подойдет и девочке, и мальчику</t>
    </r>
  </si>
  <si>
    <t>Набор Happy New Box № 3
Девочкам (школа)</t>
  </si>
  <si>
    <t>Happy New Box № 8
Воспитателям, учителям</t>
  </si>
  <si>
    <t>Happy New Box № 7
Друзьям, коллегам</t>
  </si>
  <si>
    <t>Happy New Box № 5
Женщинам</t>
  </si>
  <si>
    <t>Happy New Box № 4
Мальчикам (школа)</t>
  </si>
  <si>
    <t>Happy New Box № 2
Мальчикам (детский сад)</t>
  </si>
  <si>
    <t>Happy New Box № 1
 Девочкам (детский сад)</t>
  </si>
  <si>
    <t>Happy New Box № 6
Мужчинам</t>
  </si>
  <si>
    <r>
      <rPr>
        <b/>
        <sz val="11"/>
        <color rgb="FFFF0000"/>
        <rFont val="Calibri"/>
        <family val="2"/>
        <charset val="204"/>
        <scheme val="minor"/>
      </rPr>
      <t>Именное</t>
    </r>
    <r>
      <rPr>
        <b/>
        <sz val="11"/>
        <rFont val="Calibri"/>
        <family val="2"/>
        <charset val="204"/>
        <scheme val="minor"/>
      </rPr>
      <t xml:space="preserve"> </t>
    </r>
    <r>
      <rPr>
        <b/>
        <sz val="11"/>
        <color rgb="FFFF0000"/>
        <rFont val="Calibri"/>
        <family val="2"/>
        <charset val="204"/>
        <scheme val="minor"/>
      </rPr>
      <t>письмо VIP</t>
    </r>
    <r>
      <rPr>
        <b/>
        <sz val="11"/>
        <rFont val="Calibri"/>
        <family val="2"/>
        <charset val="204"/>
        <scheme val="minor"/>
      </rPr>
      <t xml:space="preserve">
(набор из </t>
    </r>
    <r>
      <rPr>
        <b/>
        <sz val="11"/>
        <color rgb="FFFF0000"/>
        <rFont val="Calibri"/>
        <family val="2"/>
        <charset val="204"/>
        <scheme val="minor"/>
      </rPr>
      <t>25</t>
    </r>
    <r>
      <rPr>
        <b/>
        <sz val="11"/>
        <rFont val="Calibri"/>
        <family val="2"/>
        <charset val="204"/>
        <scheme val="minor"/>
      </rPr>
      <t xml:space="preserve"> предметов)
</t>
    </r>
    <r>
      <rPr>
        <b/>
        <sz val="10"/>
        <rFont val="Calibri"/>
        <family val="2"/>
        <charset val="204"/>
        <scheme val="minor"/>
      </rPr>
      <t xml:space="preserve">► Цена 490 р. на заказы с 10 сентября по 31 октября
</t>
    </r>
    <r>
      <rPr>
        <b/>
        <sz val="10"/>
        <color rgb="FFFF0000"/>
        <rFont val="Calibri"/>
        <family val="2"/>
        <charset val="204"/>
        <scheme val="minor"/>
      </rPr>
      <t>►</t>
    </r>
    <r>
      <rPr>
        <b/>
        <sz val="10"/>
        <rFont val="Calibri"/>
        <family val="2"/>
        <charset val="204"/>
        <scheme val="minor"/>
      </rPr>
      <t xml:space="preserve"> Цена 570 р. на заказы с 1 по 10 ноября</t>
    </r>
  </si>
  <si>
    <r>
      <rPr>
        <b/>
        <sz val="11"/>
        <color rgb="FFFF0000"/>
        <rFont val="Calibri"/>
        <family val="2"/>
        <charset val="204"/>
        <scheme val="minor"/>
      </rPr>
      <t>Не</t>
    </r>
    <r>
      <rPr>
        <b/>
        <sz val="11"/>
        <rFont val="Calibri"/>
        <family val="2"/>
        <charset val="204"/>
        <scheme val="minor"/>
      </rPr>
      <t xml:space="preserve"> </t>
    </r>
    <r>
      <rPr>
        <b/>
        <sz val="11"/>
        <color rgb="FFFF0000"/>
        <rFont val="Calibri"/>
        <family val="2"/>
        <charset val="204"/>
        <scheme val="minor"/>
      </rPr>
      <t>именное</t>
    </r>
    <r>
      <rPr>
        <b/>
        <sz val="11"/>
        <rFont val="Calibri"/>
        <family val="2"/>
        <charset val="204"/>
        <scheme val="minor"/>
      </rPr>
      <t xml:space="preserve"> письмо от Деда Мороза</t>
    </r>
    <r>
      <rPr>
        <b/>
        <sz val="11"/>
        <rFont val="Calibri"/>
        <family val="2"/>
        <charset val="204"/>
        <scheme val="minor"/>
      </rPr>
      <t xml:space="preserve">
(набор из </t>
    </r>
    <r>
      <rPr>
        <b/>
        <sz val="11"/>
        <color rgb="FFFF0000"/>
        <rFont val="Calibri"/>
        <family val="2"/>
        <charset val="204"/>
        <scheme val="minor"/>
      </rPr>
      <t xml:space="preserve">7 </t>
    </r>
    <r>
      <rPr>
        <b/>
        <sz val="11"/>
        <rFont val="Calibri"/>
        <family val="2"/>
        <charset val="204"/>
        <scheme val="minor"/>
      </rPr>
      <t>предметов)</t>
    </r>
  </si>
  <si>
    <r>
      <rPr>
        <b/>
        <sz val="11"/>
        <color rgb="FFFF0000"/>
        <rFont val="Calibri"/>
        <family val="2"/>
        <charset val="204"/>
        <scheme val="minor"/>
      </rPr>
      <t>Не именное</t>
    </r>
    <r>
      <rPr>
        <b/>
        <sz val="11"/>
        <rFont val="Calibri"/>
        <family val="2"/>
        <charset val="204"/>
        <scheme val="minor"/>
      </rPr>
      <t xml:space="preserve"> письмо от Деда Мороза
(набор из </t>
    </r>
    <r>
      <rPr>
        <b/>
        <sz val="11"/>
        <color rgb="FFFF0000"/>
        <rFont val="Calibri"/>
        <family val="2"/>
        <charset val="204"/>
        <scheme val="minor"/>
      </rPr>
      <t>4</t>
    </r>
    <r>
      <rPr>
        <b/>
        <sz val="11"/>
        <rFont val="Calibri"/>
        <family val="2"/>
        <charset val="204"/>
        <scheme val="minor"/>
      </rPr>
      <t xml:space="preserve"> предметов)</t>
    </r>
  </si>
  <si>
    <r>
      <t>Состав новогоднего</t>
    </r>
    <r>
      <rPr>
        <b/>
        <sz val="8"/>
        <color rgb="FFFF0000"/>
        <rFont val="Calibri"/>
        <family val="2"/>
        <charset val="204"/>
        <scheme val="minor"/>
      </rPr>
      <t xml:space="preserve"> Happy New Box для женщин</t>
    </r>
    <r>
      <rPr>
        <sz val="8"/>
        <color indexed="63"/>
        <rFont val="Calibri"/>
        <family val="2"/>
        <charset val="204"/>
        <scheme val="minor"/>
      </rPr>
      <t>:
1. Красивая крафтовая коробочка с оригинальным новогодним дизайном и бумажным цветным наполнителем внутри (20*15*5 см.)
2. Замечательная новогодняя открытка (14*10 см.) 
3. Красивый календарик на 2022 год (10*7 см.)
4. Новогодний милый магнит (7*5 см.)
5. Замечательный новогодний значок с теплым пожеланием (38мм.)
6. Удобный чехол для карт (95*65 мм.)
7. Магнит с календарным блоком 2022 г. (145*95 мм.)
8. Красивое новогоднее мыло ручной работы (50 гр.)
9. Свеча из пчелиного воска ручной работы (высота 6 см., время горения 4 часа)
10. Кошельковый талисман - денежный Тигр символ 2022 года (2,5 см.)
11. Вкусный новогодний леденец на палочке (16 гр.)
12. Три вкусные шоколадные монеты с символом 2022 года, каждая по 6 гр., 39*39 мм. (золото)
* Мы используем несколько разных видов дизайнов подарков при комплектации боксов, чтобы максимально разнообразить их. А так же учитываем, кому предназначен подарок.</t>
    </r>
  </si>
  <si>
    <r>
      <t>В состав</t>
    </r>
    <r>
      <rPr>
        <b/>
        <sz val="8"/>
        <color rgb="FFFF0000"/>
        <rFont val="Calibri"/>
        <family val="2"/>
        <charset val="204"/>
        <scheme val="minor"/>
      </rPr>
      <t xml:space="preserve"> ИМЕННОГО</t>
    </r>
    <r>
      <rPr>
        <sz val="8"/>
        <color indexed="63"/>
        <rFont val="Calibri"/>
        <family val="2"/>
        <charset val="204"/>
        <scheme val="minor"/>
      </rPr>
      <t xml:space="preserve"> </t>
    </r>
    <r>
      <rPr>
        <b/>
        <sz val="8"/>
        <color rgb="FFFF0000"/>
        <rFont val="Calibri"/>
        <family val="2"/>
        <charset val="204"/>
        <scheme val="minor"/>
      </rPr>
      <t>письма VIP</t>
    </r>
    <r>
      <rPr>
        <sz val="8"/>
        <color indexed="63"/>
        <rFont val="Calibri"/>
        <family val="2"/>
        <charset val="204"/>
        <scheme val="minor"/>
      </rPr>
      <t xml:space="preserve"> входят </t>
    </r>
    <r>
      <rPr>
        <b/>
        <sz val="8"/>
        <color rgb="FFFF0000"/>
        <rFont val="Calibri"/>
        <family val="2"/>
        <charset val="204"/>
        <scheme val="minor"/>
      </rPr>
      <t>25</t>
    </r>
    <r>
      <rPr>
        <sz val="8"/>
        <color indexed="63"/>
        <rFont val="Calibri"/>
        <family val="2"/>
        <charset val="204"/>
        <scheme val="minor"/>
      </rPr>
      <t xml:space="preserve"> предметов: 
✔Огромный</t>
    </r>
    <r>
      <rPr>
        <b/>
        <sz val="8"/>
        <color rgb="FFFF0000"/>
        <rFont val="Calibri"/>
        <family val="2"/>
        <charset val="204"/>
        <scheme val="minor"/>
      </rPr>
      <t xml:space="preserve"> именной</t>
    </r>
    <r>
      <rPr>
        <sz val="8"/>
        <color indexed="63"/>
        <rFont val="Calibri"/>
        <family val="2"/>
        <charset val="204"/>
        <scheme val="minor"/>
      </rPr>
      <t xml:space="preserve"> </t>
    </r>
    <r>
      <rPr>
        <b/>
        <sz val="8"/>
        <color rgb="FFFF0000"/>
        <rFont val="Calibri"/>
        <family val="2"/>
        <charset val="204"/>
        <scheme val="minor"/>
      </rPr>
      <t>конвер</t>
    </r>
    <r>
      <rPr>
        <sz val="8"/>
        <color indexed="63"/>
        <rFont val="Calibri"/>
        <family val="2"/>
        <charset val="204"/>
        <scheme val="minor"/>
      </rPr>
      <t xml:space="preserve">т с марками, штампами
✔Сургучная печать Деда Мороза на конверте
✔  </t>
    </r>
    <r>
      <rPr>
        <b/>
        <sz val="8"/>
        <color rgb="FFFF0000"/>
        <rFont val="Calibri"/>
        <family val="2"/>
        <charset val="204"/>
        <scheme val="minor"/>
      </rPr>
      <t>Именное персонализированное письмо</t>
    </r>
    <r>
      <rPr>
        <sz val="8"/>
        <color indexed="63"/>
        <rFont val="Calibri"/>
        <family val="2"/>
        <charset val="204"/>
        <scheme val="minor"/>
      </rPr>
      <t xml:space="preserve"> с увлекательной новогодней историей
✔ </t>
    </r>
    <r>
      <rPr>
        <b/>
        <sz val="8"/>
        <color rgb="FFFF0000"/>
        <rFont val="Calibri"/>
        <family val="2"/>
        <charset val="204"/>
        <scheme val="minor"/>
      </rPr>
      <t>Именная</t>
    </r>
    <r>
      <rPr>
        <sz val="8"/>
        <color indexed="63"/>
        <rFont val="Calibri"/>
        <family val="2"/>
        <charset val="204"/>
        <scheme val="minor"/>
      </rPr>
      <t xml:space="preserve"> </t>
    </r>
    <r>
      <rPr>
        <b/>
        <sz val="8"/>
        <color rgb="FFFF0000"/>
        <rFont val="Calibri"/>
        <family val="2"/>
        <charset val="204"/>
        <scheme val="minor"/>
      </rPr>
      <t>похвальная грамота</t>
    </r>
    <r>
      <rPr>
        <sz val="8"/>
        <color indexed="63"/>
        <rFont val="Calibri"/>
        <family val="2"/>
        <charset val="204"/>
        <scheme val="minor"/>
      </rPr>
      <t xml:space="preserve"> от Деда Мороза
✔ Две большие красивые новогодние раскраски
✔Набор для изготовления трех новогодних снежинок
✔ Новогодняя анкета - планер - подводим итоги и строим планы
✔ Игра фанты для веселой новогодней ночи
✔Три чудесных новогодних календарика на 2022 г.
✔ Три прекрасных магнита с новогодними персонажами 
✔ Новогодний леденец на палочке
✔ Три вкусных шоколадных монеты с символом 2022 г.
✔ Замечательный новогодний значок с теплым пожеланием
✔ Две заготовки для изготовления двух ёлочных игрушек
✔ Чудесный 3-d пазл - превратится в объёмную новогоднюю игрушку
✔Волшебное детское мыло от Деда Мороза
✔Светоотражающий брелок в подарок
✔Медаль  от Дедушки Мороза!
* Мы используем несколько разных видов дизайна подарков при комплектации писем, чтобы максимально разнообразить их. А так же учитываем, кому предназначено письмо - мальчику или девочке.</t>
    </r>
  </si>
  <si>
    <r>
      <t>В состав</t>
    </r>
    <r>
      <rPr>
        <b/>
        <sz val="8"/>
        <color rgb="FFFF0000"/>
        <rFont val="Calibri"/>
        <family val="2"/>
        <charset val="204"/>
        <scheme val="minor"/>
      </rPr>
      <t xml:space="preserve"> ИМЕННОГО письма премиум</t>
    </r>
    <r>
      <rPr>
        <sz val="8"/>
        <color indexed="63"/>
        <rFont val="Calibri"/>
        <family val="2"/>
        <charset val="204"/>
        <scheme val="minor"/>
      </rPr>
      <t xml:space="preserve"> входят </t>
    </r>
    <r>
      <rPr>
        <b/>
        <sz val="8"/>
        <color rgb="FFFF0000"/>
        <rFont val="Calibri"/>
        <family val="2"/>
        <charset val="204"/>
        <scheme val="minor"/>
      </rPr>
      <t>14</t>
    </r>
    <r>
      <rPr>
        <sz val="8"/>
        <color indexed="63"/>
        <rFont val="Calibri"/>
        <family val="2"/>
        <charset val="204"/>
        <scheme val="minor"/>
      </rPr>
      <t xml:space="preserve"> предметов: 
✔ Огромный</t>
    </r>
    <r>
      <rPr>
        <sz val="8"/>
        <color rgb="FFFF0000"/>
        <rFont val="Calibri"/>
        <family val="2"/>
        <charset val="204"/>
        <scheme val="minor"/>
      </rPr>
      <t xml:space="preserve"> </t>
    </r>
    <r>
      <rPr>
        <b/>
        <sz val="8"/>
        <color rgb="FFFF0000"/>
        <rFont val="Calibri"/>
        <family val="2"/>
        <charset val="204"/>
        <scheme val="minor"/>
      </rPr>
      <t>именной</t>
    </r>
    <r>
      <rPr>
        <sz val="8"/>
        <color indexed="63"/>
        <rFont val="Calibri"/>
        <family val="2"/>
        <charset val="204"/>
        <scheme val="minor"/>
      </rPr>
      <t xml:space="preserve"> </t>
    </r>
    <r>
      <rPr>
        <b/>
        <sz val="8"/>
        <color rgb="FFFF0000"/>
        <rFont val="Calibri"/>
        <family val="2"/>
        <charset val="204"/>
        <scheme val="minor"/>
      </rPr>
      <t>конверт</t>
    </r>
    <r>
      <rPr>
        <sz val="8"/>
        <color indexed="63"/>
        <rFont val="Calibri"/>
        <family val="2"/>
        <charset val="204"/>
        <scheme val="minor"/>
      </rPr>
      <t xml:space="preserve"> с марками, штампами
✔ Сургучная печать Деда Мороза на конверте
✔ </t>
    </r>
    <r>
      <rPr>
        <b/>
        <sz val="8"/>
        <color rgb="FFFF0000"/>
        <rFont val="Calibri"/>
        <family val="2"/>
        <charset val="204"/>
        <scheme val="minor"/>
      </rPr>
      <t>Именное персонализированное письмо</t>
    </r>
    <r>
      <rPr>
        <sz val="8"/>
        <color indexed="63"/>
        <rFont val="Calibri"/>
        <family val="2"/>
        <charset val="204"/>
        <scheme val="minor"/>
      </rPr>
      <t xml:space="preserve"> с увлекательной новогодней историей
✔ </t>
    </r>
    <r>
      <rPr>
        <b/>
        <sz val="8"/>
        <color rgb="FFFF0000"/>
        <rFont val="Calibri"/>
        <family val="2"/>
        <charset val="204"/>
        <scheme val="minor"/>
      </rPr>
      <t>Именная</t>
    </r>
    <r>
      <rPr>
        <sz val="8"/>
        <color indexed="63"/>
        <rFont val="Calibri"/>
        <family val="2"/>
        <charset val="204"/>
        <scheme val="minor"/>
      </rPr>
      <t xml:space="preserve"> </t>
    </r>
    <r>
      <rPr>
        <b/>
        <sz val="8"/>
        <color rgb="FFFF0000"/>
        <rFont val="Calibri"/>
        <family val="2"/>
        <charset val="204"/>
        <scheme val="minor"/>
      </rPr>
      <t>похвальная грамота</t>
    </r>
    <r>
      <rPr>
        <sz val="8"/>
        <color indexed="63"/>
        <rFont val="Calibri"/>
        <family val="2"/>
        <charset val="204"/>
        <scheme val="minor"/>
      </rPr>
      <t xml:space="preserve"> от Деда Мороза
✔Две большие красивые новогодние раскраски
✔Набор для изготовления трех новогодних снежинок
✔ Новогодняя анкета - планер - подводим итоги и строим планы
✔ Игра фанты для веселой новогодней ночи
✔ Чудесный новогодний календарик на 2022 г.
✔ Прекрасный магнит с новогодним персонажем 
✔ Новогодний леденец на палочке
✔ Вкусная шоколадная монета с символом 2022 г.
✔ Замечательный новогодний значок с теплым пожеланием
✔Заготовка для изготовления ёлочной игрушки
* Мы используем несколько разных видов дизайна подарков при комплектации писем, чтобы максимально разнообразить их. А так же учитываем, кому предназначено письмо - мальчику или девочке.</t>
    </r>
  </si>
  <si>
    <r>
      <t>Состав новогоднего</t>
    </r>
    <r>
      <rPr>
        <b/>
        <sz val="8"/>
        <color rgb="FFFF0000"/>
        <rFont val="Calibri"/>
        <family val="2"/>
        <charset val="204"/>
        <scheme val="minor"/>
      </rPr>
      <t xml:space="preserve"> Happy New Box для мальчиков (детский сад)</t>
    </r>
    <r>
      <rPr>
        <sz val="8"/>
        <color indexed="63"/>
        <rFont val="Calibri"/>
        <family val="2"/>
        <charset val="204"/>
        <scheme val="minor"/>
      </rPr>
      <t>:
1. Красивая крафтовая коробочка с оригинальным новогодним дизайном и бумажным цветным наполнителем внутри (20*15*5 см.)
2. Замечательная новогодняя открытка (14*10 см.) 
3. Новогодний милый магнит (7*5 см.)
4. Красивый календарик на 2022 год (10*7 см.)
5. Магнитный пазл на новогоднюю тему из 9 деталей (12*9,5 см.)
6. Новогодняя фигурная раскраска-открытка (16*13 см.)
7. Новогодняя ёлочная игрушка-подвеска для раскрашивания из дерева (диаметр 8 см.)
8. Магнитная закладка с новогодним дизайном. (9*3 см.)
9. Весёлый светоотражающий брелок (4 см.).
10. Набор из трех деревянных магнитов (3*4 см. каждый) для раскрашивания (зверята) 
11. Красивое новогоднее мыло ручной работы (50 гр.)
12. Отличный новогодний 3D пазл - превратится в объемную новогоднюю игрушку.
13. Вкусный новогодний леденец на палочке (16 гр.)
14. Три вкусные шоколадные монеты с символом 2022 года, каждая по 6 гр., 39*39 мм. (золото)
* Мы используем несколько разных видов дизайна подарков при комплектации боксов, чтобы максимально разнообразить их. А так же учитываем, кому предназначен подарок - мальчику или девочке.</t>
    </r>
  </si>
  <si>
    <r>
      <t>Состав новогоднего</t>
    </r>
    <r>
      <rPr>
        <b/>
        <sz val="8"/>
        <color rgb="FFFF0000"/>
        <rFont val="Calibri"/>
        <family val="2"/>
        <charset val="204"/>
        <scheme val="minor"/>
      </rPr>
      <t xml:space="preserve"> Happy New Box для девочек (детский сад)</t>
    </r>
    <r>
      <rPr>
        <sz val="8"/>
        <color indexed="63"/>
        <rFont val="Calibri"/>
        <family val="2"/>
        <charset val="204"/>
        <scheme val="minor"/>
      </rPr>
      <t>:
1. Красивая крафтовая коробочка с оригинальным новогодним дизайном и бумажным цветным наполнителем внутри (20*15*5 см.)
2. Замечательная новогодняя открытка (14*10 см.) 
3. Новогодний милый магнит (7*5 см.)
4. Красивый календарик на 2022 год (10*7 см.)
5. Магнитный пазл на новогоднюю тему из 9 деталей (12*9,5 см.)
6. Новогодняя фигурная раскраска-открытка (16*13 см.)
7. Новогодняя ёлочная игрушка-подвеска для раскрашивания из дерева (диаметр 8 см.)
8. Магнитная закладка с новогодним дизайном. (9*3 см.)
9. Весёлый светоотражающий брелок (4 см.).
10. Набор из трех деревянных магнитов (3*4 см. каждый) для раскрашивания (зверята) 
11. Красивое новогоднее мыло ручной работы (50 гр.)
12. Отличный новогодний 3D пазл - превратится в объемную новогоднюю игрушку.
13. Вкусный новогодний леденец на палочке (16 гр.)
14. Три вкусные шоколадные монеты с символом 2022 года, каждая по 6 гр., 39*39 мм. (золото)
* Мы используем несколько разных видов дизайна подарков при комплектации боксов, чтобы максимально разнообразить их. А так же учитываем, кому предназначен подарок - мальчику или девочке.</t>
    </r>
  </si>
  <si>
    <r>
      <t>Состав новогоднего</t>
    </r>
    <r>
      <rPr>
        <b/>
        <sz val="8"/>
        <color rgb="FFFF0000"/>
        <rFont val="Calibri"/>
        <family val="2"/>
        <charset val="204"/>
        <scheme val="minor"/>
      </rPr>
      <t xml:space="preserve"> Happy New Box для мальчиков (школа)</t>
    </r>
    <r>
      <rPr>
        <sz val="8"/>
        <color indexed="63"/>
        <rFont val="Calibri"/>
        <family val="2"/>
        <charset val="204"/>
        <scheme val="minor"/>
      </rPr>
      <t>:
1. Красивая крафтовая коробочка с оригинальным новогодним дизайном и бумажным цветным наполнителем внутри (20*15*5 см.)
2. Замечательная новогодняя открытка (14*10 см.) 
3. Новогодний милый магнит (7*5 см.)
4. Красивый календарик на 2022 год (10*7 см.)
5. Подставка под телефон из двух деталей дерево (16*7 см.)
6. Новогодняя фигурная раскраска-открытка (16*13 см.)
7. Новогодняя ёлочная игрушка-подвеска для раскрашивания из дерева (диаметр 8 см.)
8. Магнитная закладка с новогодним дизайном. (9*3 см.)
9. Весёлый светоотражающий брелок (4 см.).
10. Деревянная линейка (15 см.)
11. Красивое новогоднее мыло ручной работы (50 гр.)
12. Отличный новогодний 3D пазл - превратится в объемную новогоднюю игрушку.
13. Вкусный новогодний леденец на палочке (16 гр.)
14. Три вкусные шоколадные монеты с символом 2022 года, каждая по 6 гр., 39*39 мм. (золото)
* Мы используем несколько разных видов дизайна подарков при комплектации боксов, чтобы максимально разнообразить их. А так же учитываем, кому предназначен подарок - мальчику или девочке.</t>
    </r>
  </si>
  <si>
    <r>
      <t>Состав новогоднего</t>
    </r>
    <r>
      <rPr>
        <b/>
        <sz val="8"/>
        <color rgb="FFFF0000"/>
        <rFont val="Calibri"/>
        <family val="2"/>
        <charset val="204"/>
        <scheme val="minor"/>
      </rPr>
      <t xml:space="preserve"> Happy New Box для девочек (школа)</t>
    </r>
    <r>
      <rPr>
        <sz val="8"/>
        <color indexed="63"/>
        <rFont val="Calibri"/>
        <family val="2"/>
        <charset val="204"/>
        <scheme val="minor"/>
      </rPr>
      <t>:
1. Красивая крафтовая коробочка с оригинальным новогодним дизайном и бумажным цветным наполнителем внутри (20*15*5 см.)
2. Замечательная новогодняя открытка (14*10 см.) 
3. Новогодний милый магнит (7*5 см.)
4. Красивый календарик на 2022 год (10*7 см.)
5. Подставка под телефон из двух деталей дерево (16*7 см.)
6. Новогодняя фигурная раскраска-открытка (16*13 см.)
7. Новогодняя ёлочная игрушка-подвеска для раскрашивания из дерева (диаметр 8 см.)
8. Магнитная закладка с новогодним дизайном. (9*3 см.)
9. Весёлый светоотражающий брелок (4 см.).
10. Деревянная линейка (15 см.)
11. Красивое новогоднее мыло ручной работы (50 гр.)
12. Отличный новогодний 3D пазл - превратится в объемную новогоднюю игрушку.
13. Вкусный новогодний леденец на палочке (16 гр.)
14. Три вкусные шоколадные монеты с символом 2022 года, каждая по 6 гр., 39*39 мм. (золото)
* Мы используем несколько разных видов дизайна подарков при комплектации боксов, чтобы максимально разнообразить их. А так же учитываем, кому предназначен подарок - мальчику или девочке.</t>
    </r>
  </si>
  <si>
    <r>
      <t>Состав новогоднего</t>
    </r>
    <r>
      <rPr>
        <b/>
        <sz val="8"/>
        <color rgb="FFFF0000"/>
        <rFont val="Calibri"/>
        <family val="2"/>
        <charset val="204"/>
        <scheme val="minor"/>
      </rPr>
      <t xml:space="preserve"> Happy New Box для мужчин</t>
    </r>
    <r>
      <rPr>
        <sz val="8"/>
        <color indexed="63"/>
        <rFont val="Calibri"/>
        <family val="2"/>
        <charset val="204"/>
        <scheme val="minor"/>
      </rPr>
      <t>:
1. Красивая крафтовая коробочка с оригинальным новогодним дизайном и бумажным цветным наполнителем внутри (20*15*5 см.)
2. Замечательная новогодняя открытка (14*10 см.) 
3. Красивый календарик на 2022 год (10*7 см.)
4. Новогодний милый магнит (7*5 см.)
5. Замечательный новогодний значок с теплым пожеланием (38мм.)
6. Удобный чехол для карт (95*65 мм.)
7. Магнит с календарным блоком 2022 г. (145*95 мм.)
8. Красивое новогоднее мыло ручной работы (40 гр.)
9. Оригинальный брелок - рулетка (1 метр)
10. Кошельковый талисман на удачу - монета 1 млн. руб. (3,6 см.)
11. Вкусный новогодний леденец на палочке (16 гр.)
12. Три вкусные шоколадные монеты с символом 2022 года, каждая по 6 гр., 39*39 мм. (золото)
* Мы используем несколько разных видов дизайна подарков при комплектации боксов, чтобы максимально разнообразить их. А так же учитываем, кому предназначен подарок.</t>
    </r>
  </si>
  <si>
    <r>
      <t>Состав новогоднего</t>
    </r>
    <r>
      <rPr>
        <b/>
        <sz val="8"/>
        <color rgb="FFFF0000"/>
        <rFont val="Calibri"/>
        <family val="2"/>
        <charset val="204"/>
        <scheme val="minor"/>
      </rPr>
      <t xml:space="preserve"> Happy New Box для друзей и коллег</t>
    </r>
    <r>
      <rPr>
        <sz val="8"/>
        <color indexed="63"/>
        <rFont val="Calibri"/>
        <family val="2"/>
        <charset val="204"/>
        <scheme val="minor"/>
      </rPr>
      <t>:
1. Красивая крафтовая коробочка с оригинальным новогодним дизайном и бумажным цветным наполнителем внутри (20*15*5 см.)
2. Замечательная новогодняя открытка (14*10 см.) 
3. Красивый календарик на 2022 год (10*7 см.)
4. Новогодний милый магнит (7*5 см.)
5. Замечательный новогодний значок с теплым пожеланием (38мм.)
6. Удобный чехол для карт (95*65 мм.)
7. Магнит с календарным блоком 2022 г. (145*95 мм.)
8. Красивое новогоднее мыло ручной работы (40 гр.)
9. Набор свечей из пчелиного воска ручной работы 2 шт. (высота 6 см., время горения каждой 1 час)
10. Кошельковый талисман на удачу - монета 1 млн. руб. (3,6 см.)
11. Вкусный новогодний леденец на палочке (16 гр.)
12. Три вкусные шоколадные монеты с символом 2022 года, каждая по 6 гр., 39*39 мм. (золото)
* Мы используем несколько разных видов дизайна подарков при комплектации боксов, чтобы максимально разнообразить их. А так же учитываем, кому предназначен подарок.</t>
    </r>
  </si>
  <si>
    <r>
      <t>Состав новогоднего</t>
    </r>
    <r>
      <rPr>
        <b/>
        <sz val="8"/>
        <color rgb="FFFF0000"/>
        <rFont val="Calibri"/>
        <family val="2"/>
        <charset val="204"/>
        <scheme val="minor"/>
      </rPr>
      <t xml:space="preserve"> Happy New Box для воспитателей и учителей</t>
    </r>
    <r>
      <rPr>
        <sz val="8"/>
        <color indexed="63"/>
        <rFont val="Calibri"/>
        <family val="2"/>
        <charset val="204"/>
        <scheme val="minor"/>
      </rPr>
      <t>:
1. Красивая крафтовая коробочка с оригинальным новогодним дизайном и бумажным цветным наполнителем внутри (20*15*5 см.)
2. Замечательная новогодняя открытка (14*10 см.) 
3. Красивый календарик на 2022 год (10*7 см.)
4. Новогодний милый магнит (7*5 см.)
5. Замечательный новогодний значок с теплым пожеланием (38мм.)
6. Удобный чехол для карт (95*65 мм.)
7. Магнит с календарным блоком 2022 г. (145*95 мм.)
8. Красивое новогоднее мыло ручной работы (50 гр.)
9. Свеча из пчелиного воска ручной работы (высота 10 см., время горения 3 часа)
10. Кошельковый талисман - денежный Тигр символ 2022 года (2,5 см.)
11. Вкусный новогодний леденец на палочке (16 гр.)
12. Три вкусные шоколадные монеты с символом 2022 года, каждая по 6 гр., 39*39 мм. (золото)
* Мы используем несколько разных видов дизайна подарков при комплектации боксов, чтобы максимально разнообразить их. А так же учитываем, кому предназначен подарок.</t>
    </r>
  </si>
  <si>
    <t>Новогодняя печать (оттиск) Деда Мороза</t>
  </si>
  <si>
    <r>
      <rPr>
        <sz val="8"/>
        <rFont val="Calibri"/>
        <family val="2"/>
        <charset val="204"/>
        <scheme val="minor"/>
      </rPr>
      <t>Новогодняя печать (оттиск) Деда Мороза с четкой детализацией дизайна</t>
    </r>
    <r>
      <rPr>
        <sz val="8"/>
        <color indexed="63"/>
        <rFont val="Calibri"/>
        <family val="2"/>
        <charset val="204"/>
        <scheme val="minor"/>
      </rPr>
      <t xml:space="preserve">
► Украсят и придадут правдоподобности новогодним конвертам с письмами Деда Мороза
► Можно использовать для декора новогодних подарков
► На двустороннем скотче - просты и удобны в использовании
► Изготовлены из полимерного сургуча - это прочный материал, по внешнему виду не отличим от сургучных, но намного более крепкий
► Различные виды новогоднего дизайна печатей: Дед Мороз, олени, конверт, птичка /в ассортименте/
► Цена за 1 шт.</t>
    </r>
  </si>
  <si>
    <t>Набор календариков на 2022 год 5 шт.</t>
  </si>
  <si>
    <t>Календарик 2022. Тигр символ года</t>
  </si>
  <si>
    <t>Календарик 2022. Белочка</t>
  </si>
  <si>
    <t>Календарик 2022. Зайка</t>
  </si>
  <si>
    <t>Календарик 2022. Олень</t>
  </si>
  <si>
    <t>Календарик 2022. Птичка</t>
  </si>
  <si>
    <t>Календарик 2022. Птичка
Набор из 10 шт.</t>
  </si>
  <si>
    <t>Календарик 2022. Олень
Набор из 10 шт.</t>
  </si>
  <si>
    <t>Календарик 2022. Зайка
Набор из 10 шт.</t>
  </si>
  <si>
    <t>Календарик 2022. Тигр
Набор из 10 шт.</t>
  </si>
  <si>
    <t>Набор из 5 шт. новогодних календариков с пожеланием на 2022 год. 
Календарь - это всегда нужная вещь любому человеку - красивый, актуальный и бюджетный подарок. Характеристики: размер 70x100 мм., глянцевая ламинация с двух сторон, скругление углов, плотность 300г/м2, двусторонняя полноцветная печать.</t>
  </si>
  <si>
    <t>Карманный календарик с пожеланием на 2022 год. 
Всегда нужная вещь любому человеку - красивый, актуальный и бюджетный подарок.
Характеристики календарика: размер 70x100 мм., глянцевая ламинация с двух сторон, скругление углов, плотность 300г/м2, двусторонняя полноцветная печать.</t>
  </si>
  <si>
    <t>Набор карманных календариков из 10 шт. с пожеланием на 2022 год.
Всегда нужная вещь любому человеку - красивый, актуальный и бюджетный подарок.
Характеристики календарика: размер 70x100 мм., глянцевая ламинация с двух сторон, скругление углов, плотность 300г/м2, двусторонняя полноцветная печать.</t>
  </si>
  <si>
    <t>Магнит "Тигр - символ 2022 года".
- Замечательный новогодний магнит.
- ​Такой магнит доступный и приятный новогодний подарок. Порадует детей и взрослых.
- ​​Плоские виниловые магниты, глянцевая ламинация, скругленные края.
Размер 70х50 мм.</t>
  </si>
  <si>
    <t>Набор из 5 новогодних магнитов.
- ​Такой набор доступный и приятный новогодний подарок. Порадует детей и взрослых.
- ​​Плоские виниловые магниты, глянцевая ламинация, скругленные края.
Размер одного магнита 70х50 мм.</t>
  </si>
  <si>
    <t>Магнит. Тигр - символ 2022 года</t>
  </si>
  <si>
    <t>Магнит Сова в новогодней шапочке.
- Замечательный новогодний магнит.
- ​Такой магнит доступный и приятный новогодний подарок. Порадует детей и взрослых.
- ​​Плоские виниловые магниты, глянцевая ламинация, скругленные края.
Размер 70х50 мм.</t>
  </si>
  <si>
    <t>Магнит Котик в новогодней шапочке.
- Замечательный новогодний магнит.
- ​Такой магнит доступный и приятный новогодний подарок. Порадует детей и взрослых.
- ​​Плоские виниловые магниты, глянцевая ламинация, скругленные края.
Размер 70х50 мм.</t>
  </si>
  <si>
    <t>Магнит. Жираф в новогодней шапочке</t>
  </si>
  <si>
    <t>Магнит Жираф в новогодней шапочке.
- Замечательный новогодний магнит.
- ​Такой магнит доступный и приятный новогодний подарок. Порадует детей и взрослых.
- ​​Плоские виниловые магниты, глянцевая ламинация, скругленные края.
Размер 70х50 мм.</t>
  </si>
  <si>
    <t>Магнит. Котик в новогодней шапочке</t>
  </si>
  <si>
    <t>Магнит. Сова в новогодней шапочке</t>
  </si>
  <si>
    <t>Магнит Собачка в новогодней шапочке.
- Замечательный новогодний магнит.
- ​Такой магнит доступный и приятный новогодний подарок. Порадует детей и взрослых.
- ​​Плоские виниловые магниты, глянцевая ламинация, скругленные края.
Размер 70х50 мм.</t>
  </si>
  <si>
    <t>Магнит. Собачка в новогодней шапочке</t>
  </si>
  <si>
    <t>Магниты - набор из 10 шт.
Тигр - символ 2022 года</t>
  </si>
  <si>
    <t>Магниты - набор из 10 шт.
Жираф в новогодней шапочке</t>
  </si>
  <si>
    <t>Магниты - набор из 10 шт.
Котик в новогодней шапочке</t>
  </si>
  <si>
    <t>Магниты - набор из 10 шт.
Собачка в новогодней шапочке</t>
  </si>
  <si>
    <t>Магниты - набор из 10 шт.
Сова в новогодней шапочке</t>
  </si>
  <si>
    <t>Магниты - набор из 10 шт. "Тигр - символ 2022 года".
- Замечательные новогодние магниты.
- ​Такой набор доступный и приятный новогодний подарок. Порадует детей и взрослых.
- ​​Плоские виниловые магниты, глянцевая ламинация, скругленные края.
Размер одного магнита 70х50 мм.</t>
  </si>
  <si>
    <t>Магниты - набор из 10 шт. Жираф в новогодней шапочке.
- Замечательные новогодние магниты.
- ​Такой набор доступный и приятный новогодний подарок. Порадует детей и взрослых.
- ​​Плоские виниловые магниты, глянцевая ламинация, скругленные края.
Размер одного магнита 70х50 мм.</t>
  </si>
  <si>
    <t>Магниты - набор из 10 шт. Котик в новогодней шапочке.
- Замечательные новогодние магниты.
- ​Такой набор доступный и приятный новогодний подарок. Порадует детей и взрослых.
- ​​Плоские виниловые магниты, глянцевая ламинация, скругленные края.
Размер одного магнита 70х50 мм.</t>
  </si>
  <si>
    <t>Магниты - набор из 10 шт. Собачка в новогодней шапочке.
- Замечательные новогодние магниты.
- ​Такой набор доступный и приятный новогодний подарок. Порадует детей и взрослых.
- ​​Плоские виниловые магниты, глянцевая ламинация, скругленные края.
Размер одного магнита 70х50 мм.</t>
  </si>
  <si>
    <t>Магниты - набор из 10 шт. Сова в новогодней шапочке.
- Замечательные новогодние магниты.
- ​Такой набор доступный и приятный новогодний подарок. Порадует детей и взрослых.
- ​​Плоские виниловые магниты, глянцевая ламинация, скругленные края.
Размер одного магнита 70х50 мм.</t>
  </si>
  <si>
    <t>Замечательная новогодняя открытка - доступное и приятное дополнение к основному подарку. 
Порадует детей и взрослых.
Характеристики открытки: размер 10,5*14,8 см, глянцевая ламинация, скругление углов, плотность 300г/м2</t>
  </si>
  <si>
    <t>Набор из 5 новогодних открыток. 
Замечательные новогодние открытки - доступное и приятное дополнение к основному подарку. 
Порадуют детей и взрослых.
Характеристики открыток: размер 10,5*14,8 см, глянцевая ламинация, скругление углов, плотность 300г/м2</t>
  </si>
  <si>
    <t>Новогодняя открытка. Единорог
Исполнения желаний!</t>
  </si>
  <si>
    <t>Новогодняя открытка. Совы
Счастья в Новом году!</t>
  </si>
  <si>
    <t>Новогодняя открытка. Зайка
Верных друзей!</t>
  </si>
  <si>
    <t>Новогодняя открытка. У новогодней ёлки
С Новым годом!</t>
  </si>
  <si>
    <t>Новогодняя открытка. Тигрята - символ 2022 г.
Счастливого Нового года!</t>
  </si>
  <si>
    <t>Набор милых новогодних открыток 5 шт.</t>
  </si>
  <si>
    <t>Набор из 10 шт. новогодних открыток. 
Замечательные новогодние открытки - доступное и приятное дополнение к основному подарку. 
Порадуют детей и взрослых.
Характеристики открыток: размер 10,5*14,8 см, глянцевая ламинация, скругление углов, плотность 300г/м2</t>
  </si>
  <si>
    <t>Набор милых новогодних открыток 10 шт. Тигрята - символ 2022 года
Счастливого Нового года!</t>
  </si>
  <si>
    <t>Набор милых новогодних открыток 10 шт. 
У новогодней ёлки. С Новым годом!</t>
  </si>
  <si>
    <t>Набор милых новогодних открыток 10 шт. Единорог. Исполнения желаний!</t>
  </si>
  <si>
    <t>Набор милых новогодних открыток 10 шт. 
Совы. Счастья в Новом году!</t>
  </si>
  <si>
    <t>Набор милых новогодних открыток 10 шт. Зайка. Верных друзей!</t>
  </si>
  <si>
    <t>Ангел девочка (магнит с янтарем)</t>
  </si>
  <si>
    <t>Магнит с янтарем "Ангел девочка".
- Нежная девочка ангелочек на облачке из янтаря держит в ручках снежинку. Изделие - магнит. Легко найдет свое место в любом доме.
- ​Изделия выполнены из натуральных, экологически чистых материалов: калининградского янтаря, дерева (клен). Имеют зафиксированный магнит с тыльной стороны для прикрепления к металлической поверхности.
- ​​Такие сувениры из солнечного камня станут эксклюзивным, памятным и теплым подарком на многие годы. Прекрасный оригинальный дизайн и высокое качество порадуют детей и взрослых.
Размер: 6,5х6х0,5 см</t>
  </si>
  <si>
    <t>Подвес с янтарем "Снежинка".
- Прекрасная резная ажурная снежинка. Изделие - подвес. Можно украсить ёлочку или использовать в качестве украшения интерьера комнаты.
- Изделия выполнены из натуральных, экологически чистых материалов: калининградского янтаря, дерева (клен). Имеют подвес для ленты.
- ​​Такие сувениры из солнечного камня станут эксклюзивным, памятным и теплым подарком на многие годы. Прекрасный оригинальный дизайн и высокое качество порадуют детей и взрослых.
Размер: 10х8х0,7 см.</t>
  </si>
  <si>
    <t>Снежинка (подвес с янтарем)</t>
  </si>
  <si>
    <t>Магнит с янтарем "Снегурочка".
- Красавица Снегурочка с ёлочкой поздравляем Вас с новым годом! Изделие - магнит. Легко найдет свое место в любом доме.
- Изделия выполнены из натуральных, экологически чистых материалов: калининградского янтаря, дерева (клен). Имеют зафиксированный магнит с тыльной стороны для прикрепления к металлической поверхности.
- Такие сувениры из солнечного камня станут эксклюзивным, памятным и теплым подарком на многие годы. Прекрасный оригинальный дизайн и высокое качество порадуют детей и взрослых.
Размер: 10х8х0,7 см</t>
  </si>
  <si>
    <t>Снегурочка (магнит с янтарем)</t>
  </si>
  <si>
    <t>Магнит с янтарем "Дед Мороз".
- Замечательный Дед Мороз - он подарки нам принес! Изделие - магнит. Легко найдет свое место в любом доме.
- Изделия выполнены из натуральных, экологически чистых материалов: калининградского янтаря, дерева (клен). Имеют зафиксированный магнит с тыльной стороны для прикрепления к металлической поверхности.
- Такие сувениры из солнечного камня станут эксклюзивным, памятным и теплым подарком на многие годы. Прекрасный оригинальный дизайн и высокое качество порадуют детей и взрослых.
Размер: 10х8,5х0,7 см</t>
  </si>
  <si>
    <t>Дед Мороз (магнит с янтарем)</t>
  </si>
  <si>
    <t>Снеговик (магнит с янтарем)</t>
  </si>
  <si>
    <t>Дед Мороз на олене (магнит с янтарем)</t>
  </si>
  <si>
    <t>Магнит с янтарем "Веселый снеговик на лыжах". Отличный подарок любимому другу к Новому Году. Изделие - и подвес, и магнит. Можно украсить ёлочку или использовать в качестве украшения интерьера комнаты.
- Изделия выполнены из натуральных, экологически чистых материалов: калининградского янтаря, дерева (клен). Имеют подвес для ленты.
- ​​Такие сувениры из солнечного камня станут эксклюзивным, памятным и теплым подарком на многие годы. Прекрасный оригинальный дизайн и высокое качество порадуют детей и взрослых.
Размер: 9х6х0,7 см</t>
  </si>
  <si>
    <t>Магнит с янтарем "Дед Мороз на олене". Отличный подарок любимому другу к Новому Году. Изделие - и подвес, и магнит. Можно украсить ёлочку или использовать в качестве украшения интерьера комнаты.
- Изделия выполнены из натуральных, экологически чистых материалов: калининградского янтаря, дерева (клен). Имеют подвес для ленты.
- ​​Такие сувениры из солнечного камня станут эксклюзивным, памятным и теплым подарком на многие годы. Прекрасный оригинальный дизайн и высокое качество порадуют детей и взрослых.
Размер: 7х9х0,7 см</t>
  </si>
  <si>
    <t>Тигр на удачу - символ 2022 года. 
Талисман кошельковый</t>
  </si>
  <si>
    <t>Тигр на удачу - символ 2022 года. 
Набор из 10 шт.
Талисман кошельковый</t>
  </si>
  <si>
    <t>Набор из 10 шт. - тигр на удачу - символ 2022 года. 
Кошельковый талисман для привлечения удачи, богатства и положительной энергии.
Талисман представляет собой небольшую металлическую фигурку, которая привлекает поток денег как магнитом. Если положить такой денежный сувенир в кошелек или портмоне, деньги там точно не переведутся. Размер см.: 2х1,2х0,3 см.</t>
  </si>
  <si>
    <t>Тигр на удачу - кошельковый талисман для привлечения удачи, богатства и положительной энергии.
Талисман представляет собой небольшую металлическую фигурку, которая привлекает поток денег как магнитом. Если положить такой денежный сувенир в кошелек или портмоне, деньги там точно не переведутся. Размер см.: 2х1,2х0,3 см.</t>
  </si>
  <si>
    <t>Календарик 2022. Белочка
Набор из 10 шт.</t>
  </si>
  <si>
    <t>Новогодний сапожок (магнит с янтарем)</t>
  </si>
  <si>
    <t>Магнит с янтарем "Новогодний сапожок". Отличный подарок любимому другу к Новому Году. Изделие - и подвес, и магнит. Можно украсить ёлочку или использовать в качестве украшения интерьера комнаты.
- Изделия выполнены из натуральных, экологически чистых материалов: калининградского янтаря, дерева (клен). Имеют подвес для ленты.
- ​​Такие сувениры из солнечного камня станут эксклюзивным, памятным и теплым подарком на многие годы. Прекрасный оригинальный дизайн и высокое качество порадуют детей и взрослых.
Размер: 6,8х5х0,6 см</t>
  </si>
  <si>
    <t>Листик. Талисман - подвеска. Ниточка на запястье</t>
  </si>
  <si>
    <t xml:space="preserve">Ниточки на запястье - это оберег, талисман. Верить в это или нет каждый решает сам. 
По старинным поверьям нитка защищает человека от зла, негативной энергии, болезней или, как говорится в народе, от сглаза. Нитку должен завязать близкий человек, думая в это время только о хорошем.
Талисман из красной нити - сильная защита от сглаза, наделяет человека уверенностью, выносливостью и оптимизмом.
Мы используем только шерстяные ниточки. Шерстяная нить хорошо влияет на кровообращение. Размер подвески: 8 х 15 мм. Состав латунь.
Этот милый подарок со смыслом несомненно порадует и детей и взрослых. </t>
  </si>
  <si>
    <t>Кошечка. Талисман - подвеска. Ниточка на запястье</t>
  </si>
  <si>
    <t>Булавка на удачу</t>
  </si>
  <si>
    <t>Все люди знают об английской булавке, но не все догадываются, насколько она может быть сильна как оберег от людской зависти. Это самый простой и надежный талисман, который отражает словно невидимый щит все отрицательные волны, резонирующие в вашу сторону и наоборот - притягивает всё самое хорошее. Размер 2*2 см.</t>
  </si>
  <si>
    <t>Булавка на счастье</t>
  </si>
  <si>
    <t>Все люди знают об английской булавке, но не все догадываются, насколько она может быть сильна как оберег от людской зависти. Это самый простой и надежный талисман, который отражает словно невидимый щит все отрицательные волны, резонирующие в вашу сторону и наоборот - притягивает всё самое хорошее. Размер 5*1 см</t>
  </si>
  <si>
    <t>Органайзер Котики</t>
  </si>
  <si>
    <t>Магнитный календарик-матрешка с календарным блоком, украшенный орнаментом в стиле русских народных промыслов, станет полезным презентом для ваших друзей и знакомых.  На календаре можно прочесть доброе пожелание! Яркие цвета, отличное качество печати, креативный дизайн изделия порадуют и взрослого, и ребенка.
Размер изделия:95х145 мм</t>
  </si>
  <si>
    <t>Эти наборы закатных значков можно охарактеризовать как позитивные сувениры! Они поднимают настроение, помогают выразить эмоции, сближают единомышленников, прогоняют меланхолию, дарят бодрость, настраивают на доброжелательное отношение к людям и к миру в целом. Эти красивые, веселые, оптимистичные значки созданы для тех, кто привык во всем видеть хорошее или стремится научиться этому. Прицепляйки заряжают позитивом!
Диаметр значков 38 мм., в наборе 6 шт.</t>
  </si>
  <si>
    <t>Эти наборы закатных значков можно охарактеризовать как позитивные сувениры! Они поднимают настроение, помогают выразить эмоции, сближают единомышленников, прогоняют меланхолию, дарят бодрость, настраивают на доброжелательное отношение к людям и к миру в целом. Эти красивые, веселые, оптимистичные значки созданы для тех, кто привык во всем видеть хорошее или стремится научиться этому. Прицепляйки заряжают позитивом! Диаметр значков 38 мм., в наборе 6 шт.</t>
  </si>
  <si>
    <t>Набор закатных значков d38 мм на картонной подложке принадлежит к полюбившейся покупателям серии Прицепляйки. Отличный подарок к Новому Году! Яркие, насыщенные цвета, забавные рисунки, креативные надписи поднимут настроение и подарят ощущение праздника.
Диаметр значков 38 мм., в наборе 6 шт.</t>
  </si>
  <si>
    <t>Магнит матрёшка с календарным блоком 2022</t>
  </si>
  <si>
    <t>Магнит с календарным блоком станет полезным презентом для ваших друзей и знакомых. Яркие цвета, отличное качество печати, креативный дизайн изделия порадуют и взрослого, и ребенка.
Размер изделия:95х145 мм</t>
  </si>
  <si>
    <t>Магнит олени с календарным блоком 2022</t>
  </si>
  <si>
    <t>Медаль новогодняя "За добрые дела!" от Деда Мороза. Диаметр медали 70 мм. В комплекте лента.
 Из дерева с настоящим янтарем, красивая, на ленте. С изображением портрета Дедушки Мороза с надписью "За добрые дела!". 
 Такой подарок окажется в центре внимания, а самое главное гордости каждого ребенка! Ведь его успехи замечены и по достоинству оцены самим Дедом Морозом. Такая медаль с любовью будет храниться ребенком и спустя годы напомнит о Вере в Чудеса, ведь они должны быть в жизни каждого!</t>
  </si>
  <si>
    <t>Набор из 5 подвесок  для раскрашивания с колокольчиком  станет оригинальным подарком на Новый Год. В каждый комплект входит: подвеска, колокольчик, золотой шнур. В индивидуальной упаковке.
Сувенирная подвеска выполнена из природного материала и предназначена для самостоятельного раскрашивания акриловыми или гуашевыми красками. Забавная фигурка в ваших руках станет неповторимым украшением интерьера или единственным в своем роде сувениром, который приятно будет преподнести в подарок тем, кто вам дорог. В комплект входит золотой шнур для подвешивания и колокольчик, придающий подвеске праздничный вид.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t>
  </si>
  <si>
    <t>Набор деревянных игрушек с колокольчиком для раскрашивания 5 шт.</t>
  </si>
  <si>
    <t>Органайзер - полезный и функциональный предмет, благодаря которому на вашем рабочем столе всегда будет царить порядок. Он идеально подойдет для подарка и взрослым, и детям. Материал фанера, размер 15х9,5х15 см
Для раскрашивания лучше использовать непрозрачные краски, такие как гуашь, акриловые. А можно и обычные фломастеры! Раскрасьте на свой вкус! Развивает воображение, художественное мышление.</t>
  </si>
  <si>
    <t>Органайзер - полезный и функциональный предмет, благодаря которому на вашем рабочем столе всегда будет царить порядок. Он идеально подойдет для подарка и взрослым, и детям. Материал фанера, размер 15х9,5х15 см Для раскрашивания лучше использовать непрозрачные краски, такие как гуашь, акриловые. А можно и обычные фломастеры! Раскрасьте на свой вкус!  Развивает воображение, художественное мышление.</t>
  </si>
  <si>
    <t>Подставка для телефона Котик с сердцем</t>
  </si>
  <si>
    <t>Подставка для телефона Лисенок с сердцем</t>
  </si>
  <si>
    <t>Подставка для телефона сборная модель.
Эти милые и позитивные подставки для телефона выполнены из дерева. Такая подставка собирается из двух деталей буквально за считанные секунды. Теперь телефон всегда будет у вас в поле зрения, а хорошее настроение, мы уверены, не покинет вас в течение всего рабочего дня!
Для раскрашивания лучше использовать непрозрачные краски, такие как гуашь, акриловые. А можно и обычные фломастеры! Раскрасьте на свой вкус! Развивает воображение, художественное мышление.
Материал дерево. Размер 13*8 см.</t>
  </si>
  <si>
    <t>Подставка для телефона сборная модель.
Эти милые и позитивные подставки для телефона выполнены из дерева. Такая подставка собирается из двух деталей буквально за считанные секунды. Теперь телефон всегда будет у вас в поле зрения, а хорошее настроение, мы уверены, не покинет вас в течение всего рабочего дня!
Для раскрашивания лучше использовать непрозрачные краски, такие как гуашь, акриловые. А можно и обычные фломастеры! Раскрасьте на свой вкус! Развивает воображение, художественное мышление.
Материал дерево. Размер 14*10 см.</t>
  </si>
  <si>
    <t>Подставка для телефона Котики правят миром  сборная модель. Яркая подставочка под телефон будет уютно смотреться на вашем столе. Эти милые и позитивные подставки для телефона выполнены из дерева. Такая подставка собирается из двух деталей буквально за считанные секунды. Теперь телефон всегда будет у вас в поле зрения, а хорошее настроение, мы уверены, не покинет вас в течение всего рабочего дня!
Материал дерево, бумага. Размер 17*7 см.</t>
  </si>
  <si>
    <t>Подставка для телефона Кактус  сборная модель. Яркая подставочка под телефон будет уютно смотреться на вашем столе. Эти милые и позитивные подставки для телефона выполнены из дерева. Такая подставка собирается из двух деталей буквально за считанные секунды. Теперь телефон всегда будет у вас в поле зрения, а хорошее настроение, мы уверены, не покинет вас в течение всего рабочего дня!
Материал дерево, бумага. Размер 17*7 см.</t>
  </si>
  <si>
    <t>Полезный презент к любому празднику. Чехол для карт (проездного)  изготовлен из прочной пленки ПВХ, которая надежно защищает карты от повреждения. Чехол  усилен дополнительным слоем пластика, имеет петельку для подвеса. Размеры чехла для карт 65*104 мм.</t>
  </si>
  <si>
    <t>Чехол для карт (проездного) молнии</t>
  </si>
  <si>
    <t>Чехол для карт (проездного) яичница</t>
  </si>
  <si>
    <t>Чехол для карт (проездного) облака</t>
  </si>
  <si>
    <t>Размышляете, что подарить ребенку? Подарите ему радость самостоятельного творчества! Набор "Деревянные магниты для раскрашивания" включает три магнита, размером примерно 3х4 см. Забавные фигурки животных как будто просятся под раскраску! Используйте для декорирования акриловые и гуашевые краски, кисти, восковые мелки и цветные карандаши. Готовые значки можно покрыть лаком или эпоксидной смолой, что придаст им завершенный вид. Желаем маленьким художникам больших творческих открытий! Материал: фанера, металлическая булавка.</t>
  </si>
  <si>
    <t>Деревянные магниты для раскрашивания (набор 3 шт) Белочка, медвежонок, кабанчик</t>
  </si>
  <si>
    <t>Деревянные магниты для раскрашивания (набор 3 шт) Мышка, зайчик, бобер</t>
  </si>
  <si>
    <t>Значки деревянные (набор 3 шт) 
Единорог</t>
  </si>
  <si>
    <t>Светоотражающие брелки - это средство эффективной безопасности пешехода в темное время суток и в условиях плохой видимости. Использование светоотражателя позволяет водителю увидеть пешехода на дальнем расстоянии и избежать возникновения опасной ситуации. Размер 4 см.</t>
  </si>
  <si>
    <t>Светоотражающий брелок Отражуля</t>
  </si>
  <si>
    <t>Светоотражающий брелок Не стой на пути</t>
  </si>
  <si>
    <t>Светоотражающий брелок Единорог</t>
  </si>
  <si>
    <t>Светоотражающий брелок Пироженка</t>
  </si>
  <si>
    <t>Новогодние прицепляйки 6 шт.</t>
  </si>
  <si>
    <t>Прицепляйки: смайлик и значок 6 шт.</t>
  </si>
  <si>
    <t>Прицепляйки – наборы забавных значков, олицетворяющих собой эмоции и настроение. Все как в Сети! С помощью значка можно без слов транслировать окружающим, что вы чувствуете в данный момент. Со сменой эмоции или настроения меняется и значок. Каждый набор состоит из 6 закатных металлических значков, крепление – булавка. Идеальный вариант для шуточного презента другу или подруге!
Диаметр значков 38 мм., в наборе 6 шт.</t>
  </si>
  <si>
    <t>Прицепляйки Антивирус 6 шт.</t>
  </si>
  <si>
    <t>Прицепляйки 
Авокады жизни рады! 6 шт.</t>
  </si>
  <si>
    <t>Прицепляйки Я просто зверь 6 шт.</t>
  </si>
  <si>
    <t>Прицепляйки Ла-ла-лайки 6 шт.</t>
  </si>
  <si>
    <t>Новогодние прицепляйки, голубой фон 3 шт.</t>
  </si>
  <si>
    <t>Набор закатных значков d38 мм на картонной подложке принадлежит к полюбившейся покупателям серии Прицепляйки. Отличный подарок к Новому Году! Яркие, насыщенные цвета, забавные рисунки, креативные надписи поднимут настроение и подарят ощущение праздника.
Милые значки, улучшающие настроение! Диаметр значков 38 мм., в наборе 3 шт.</t>
  </si>
  <si>
    <t>Прицепляйки-пожелайки/ красный фон 3 шт.</t>
  </si>
  <si>
    <t>Прицепляйки-пожелайки/ зеленый фон 3 шт.</t>
  </si>
  <si>
    <t>Магнитная закладка Лисичка 3,5х9,5см Прекрасный сувенир для каждого любителя чтения, надёжный помощник для школьников и студентов. Закладка изготовлена по принципу клипсы: зажимает страницу книги между двух магнитов. Фиксация магнитиков достаточно крепкая, выпадение из книги исключено. Изготовлена из плотного картона.</t>
  </si>
  <si>
    <t>Магнитная закладка Лисичка</t>
  </si>
  <si>
    <t>Магнитная закладка Снеговик</t>
  </si>
  <si>
    <t>Магнитная закладка Снеговик 3,5х9,5см Прекрасный сувенир для каждого любителя чтения, надёжный помощник для школьников и студентов. Закладка изготовлена по принципу клипсы: зажимает страницу книги между двух магнитов. Фиксация магнитиков достаточно крепкая, выпадение из книги исключено. Изготовлена из плотного картона.</t>
  </si>
  <si>
    <t>Магнитная закладка таблица умножения</t>
  </si>
  <si>
    <t>Магнитная закладка 3,5х9,5см Прекрасный сувенир для каждого любителя чтения, надёжный помощник для школьников и студентов. Закладка изготовлена по принципу клипсы: зажимает страницу книги между двух магнитов. Фиксация магнитиков достаточно крепкая, выпадение из книги исключено. Изготовлена из плотного картона.</t>
  </si>
  <si>
    <t>Набор магнитных закладок Математика - уравнения</t>
  </si>
  <si>
    <t>Набор магнитных закладок Математика - умножение и деление</t>
  </si>
  <si>
    <t>Набор магнитных закладок Русский язык - разбор слова</t>
  </si>
  <si>
    <t>Набор магнитных закладок Русский язык - пишем грамотно № 1</t>
  </si>
  <si>
    <t>Набор магнитных закладок Русский язык - пишем грамотно № 2</t>
  </si>
  <si>
    <t>Набор закладок для книг со справочными материалами по школьным дисциплинам. Помогут в учебе детям. В каждом комплекте по 3 закладки из плотного картона с магнитным слоем по краям: 1 закладка размером 4,5х9,5см и 2 закладки 2,8х4,5см. Закладка, изготовленная по принципу клипсы, плотно фиксирует страницу книги между двумя магнитами.</t>
  </si>
  <si>
    <t>Линейка деревянная Арбузик 15 см. Каждый родитель хотел бы, чтобы учеба была ребенку в радость. Канцелярские принадлежности для младших школьников должны быть привлекательными на вид, но не должны развлекать учащихся на уроках. Наши дизайнеры создали серию линеек, отвечающих этим требованиям. Изделия выполнены из дерева, окрашены в неяркие, спокойные тона, имеют удобную длину 15 см. Каждая линейка украшена забавной фигуркой из мира животных или растений.</t>
  </si>
  <si>
    <t>Линейка деревянная Арбузик</t>
  </si>
  <si>
    <t>Линейка деревянная Авокадо</t>
  </si>
  <si>
    <t>Линейка деревянная Авокадо 15 см. Каждый родитель хотел бы, чтобы учеба была ребенку в радость. Канцелярские принадлежности для младших школьников должны быть привлекательными на вид, но не должны развлекать учащихся на уроках. Наши дизайнеры создали серию линеек, отвечающих этим требованиям. Изделия выполнены из дерева, окрашены в неяркие, спокойные тона, имеют удобную длину 15 см. Каждая линейка украшена забавной фигуркой из мира животных или растений.</t>
  </si>
  <si>
    <t>Набор деревянных игрушек 
для раскрашивания 6 шт.</t>
  </si>
  <si>
    <t>Набор из 6 подвесок  для раскрашивания станет оригинальным подарком на Новый Год. 
Сувенирная подвеска выполнена из природного материала и предназначена для самостоятельного раскрашивания акриловыми или гуашевыми красками. Забавная фигурка в ваших руках станет неповторимым украшением интерьера или единственным в своем роде сувениром, который приятно будет преподнести в подарок тем, кто вам дорог.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
В наборе 6 шт. подвесок. Размер каждой примерно 8 см.</t>
  </si>
  <si>
    <t>Сувенир - подвеска для раскрашивания станет оригинальным подарком на Новый Год. 
Размер: 8 см. Материал: дерево.
Сувенирная подвеска выполнена из природного материала и предназначена для самостоятельного раскрашивания акриловыми или гуашевыми красками. Забавная фигурка в ваших руках станет неповторимым украшением интерьера или единственным в своем роде сувениром, который приятно будет преподнести в подарок тем, кто вам дорог. Отличный подарок, для детей и взрослых. Для раскрашивания лучше использовать непрозрачные краски, такие как гуашь, акриловые. Развивает воображение, художественное мышление и мелкую моторику пальцев.</t>
  </si>
  <si>
    <t>Деревянная подвеска для раскрашивания 
Символ 2022 г. Тигрёнок</t>
  </si>
  <si>
    <t>Деревянная подвеска для раскрашивания 
Новогодний шар с ёлочкой</t>
  </si>
  <si>
    <t>Деревянная подвеска для раскрашивания 
Новогодний колокольчик с Дедом Морозом</t>
  </si>
  <si>
    <t>Деревянная подвеска для раскрашивания Снеговичок</t>
  </si>
  <si>
    <t>Деревянная подвеска для раскрашивания Олень</t>
  </si>
  <si>
    <t>Деревянная подвеска для раскрашивания Машинка с ёлочкой</t>
  </si>
  <si>
    <t>Деревянная открытка с сувениром Елочка</t>
  </si>
  <si>
    <t>Фонарик домик рождественский Олень в комплекте с эл. свечой</t>
  </si>
  <si>
    <t>Фонарик домик рождественский Котик и Собачка в комплекте с эл. свечой</t>
  </si>
  <si>
    <t>Органайзер Единорог</t>
  </si>
  <si>
    <t>Чехол для карт (проездного) котики</t>
  </si>
  <si>
    <t>Значки деревянные (набор 3 шт.)
Зима близко</t>
  </si>
  <si>
    <t>Календарь с предсказаниями Тигр</t>
  </si>
  <si>
    <t>Календарь с предсказаниями Тигр, со скретч слоем и печать по скретч слою, на мелованной бумаге 150гр. Полноцветная печать, ламин / 29,7х42см
Календарь с предсказаниями станет интересным украшением интерьера. Оригинальный календарь со счастливыми предсказаниями, которые спрятаны за скретч-слоем под каждым месяцем, будет вдохновлять вас каждый день. Все пожелания можно узнать как сразу, так и в течение всего года.</t>
  </si>
  <si>
    <t>Новогоднее подвесное украшение Тигр на удачу из картона с предсказанием</t>
  </si>
  <si>
    <t>Новогоднее подвесное украшение Тигр на удачу из картона с предсказанием под скретч слоем / 7,3x10,4x0,2см
Тигр - символ нового 2022 года, без которого не обойтись на праздник. Новогоднее украшение с изображением тигра будет отличным дополнением к образу вашей ели. Яркие праздничные украшения наполнят атмосферу радостью и предвкушением грядущего Нового года. Каждое украшение выполнено из картона с предсказанием под скретч слоем. Размер украшения - 7,3 см.</t>
  </si>
  <si>
    <t>Новогодний альбом раскрасок-открыток Снежный Шар из картона (20 шт.), 13,5x16
Новогодний альбом открыток-раскрасок Снежный шар просто создан для занятий с детьми в преддверии Нового года. Используя альбом, ребенок сможет самостоятельно подготовить поздравительные открытки для членов семьи и друзей. Набор состоит из 20 новогодних открыток. Каждая из них выполнена на плотном картоне, на лицевой стороне нанесен контур рисунка, а некоторые детали декорированы глиттером. Остается только раскрасить картинку, подписать и подарить открытку.</t>
  </si>
  <si>
    <t>Новогодний альбом раскрасок-открыток Баночка из картона (20 шт.)</t>
  </si>
  <si>
    <t>Новогодний альбом раскрасок-открыток Баночка из картона (20 шт.), 13,5x16
Новогодний альбом открыток-раскрасок Баночка просто создан для занятий с детьми в преддверии Нового года. Используя альбом, ребенок сможет самостоятельно подготовить поздравительные открытки для членов семьи и друзей. Набор состоит из 20 новогодних открыток. Каждая из них выполнена на плотном картоне, на лицевой стороне нанесен контур рисунка, а некоторые детали декорированы глиттером. Остается только раскрасить картинку, подписать и подарить открытку.</t>
  </si>
  <si>
    <t>Новогодний календарь Скоро Новый Год, 19х35х0,2
Новогодний адвент-календарь поможет зарядиться праздничной атмосферой и с великолепным настроением дожидаться Нового года. Такой адвент-календарь подойдет для детей, но порадует он и взрослых благодаря своему красивому оформлению. Адвент-календарь представляет собой основу из картона с очаровательным праздничным рисунком. На основе размещен блок из бумажных страниц с числами, которые показывают, сколько дней осталось до праздника. Каждый день нужно отрывать одну страницу, открывая новое число и постепенно приближаясь к Новому году. Для размещения на стене новогодний адвент-календарь Скоро Новый год снабжен петелькой из красной атласной ленты.</t>
  </si>
  <si>
    <t>Подарочная коробочка Чудес и подарков для денег - Конверт для денег из 16,6х7,6х1см
Красиво оформить денежный подарок на Новый год помогут конверты-коробочки из металла. Конверты не только послужат уникальной упаковкой для подарка, но и станут удобной коробочкой для хранения в дальнейшем. Ведь металл не изнашивается и служит многие годы. Конверты из металла украшены яркими картинками с новогодними мотивами. Каждый дизайн – эксклюзивный, что делает такой конверт еще более привлекательным. Ведь в таком конверте подарок точно запомнится.</t>
  </si>
  <si>
    <t>Игрушка детская - Калейдоскоп Дед Мороз и Снегурочка из плотного картона и полистирола с внутренними элементами из ЭВА, ПЭТ / 20x5,6см
Калейдоскоп – это множество разноцветных стеклышек в ярком и красочном оформлении. Причудливые узоры – уникальны и неповторимы. Эта занимательная игрушка прекрасно развивает воображение. Когда калейдоскоп поворачивают, то цветные элементы, которые находятся между зеркал, отражаются и образуют меняющиеся причудливые симметричные узоры.Погрузитесь в мир фантазий и грез вместе с ребенком, подарив ему это маленькое чудо. Калейдоскоп из плотного картона и полистирола с внутренними элементами из ЭВА, ПЭТ.</t>
  </si>
  <si>
    <t>Игрушка детская - Калейдоскоп Милые животные из плотного картона и полистирола с внутренними элементами из ЭВА, ПЭТ / 20x5,6см
Калейдоскоп – это множество разноцветных стеклышек в ярком и красочном оформлении. Причудливые узоры – уникальны и неповторимы. Эта занимательная игрушка прекрасно развивает воображение. Когда калейдоскоп поворачивают, то цветные элементы, которые находятся между зеркал, отражаются и образуют меняющиеся причудливые симметричные узоры.Погрузитесь в мир фантазий и грез вместе с ребенком, подарив ему это маленькое чудо. Калейдоскоп из плотного картона и полистирола с внутренними элементами из ЭВА, ПЭТ.</t>
  </si>
  <si>
    <t>Набор новогодних открыток "Почтовый ящик" из картона плотностью 250 гр/м2, с предсказанием, с защитным скретч-слоем / 0,5*11,5*17см
Набор новогодних открыток – интересный способ поздравления с праздниками. Набор выглядит как блокнот, в котором содержатся 12 картонных листов-открыток. На каждой открытке есть пожелание, которое спрятано под скретч-слоем. Чтобы получатель узнал его, ему необходимо стереть скретч-слой любым предметом с острым краем. Но над линией отрыва открытки из набора это пожелание напечатано. Таким образом можно выбрать, кому адресовать то или иное пожелание. На оборотной стороне каждой открытки есть возможность дописать теплые слова, порадовав родных и близких своим вниманием.</t>
  </si>
  <si>
    <t>Набор новогодних открыток "С Новым годом!" из картона плотностью 250 гр/м2, с предсказанием, с защитным скретч-слоем / 0,5*10*17см
Набор новогодних открыток – интересный способ поздравления с праздниками. Набор выглядит как блокнот, в котором содержатся 12 картонных листов-открыток. На каждой открытке есть пожелание, которое спрятано под скретч-слоем. Чтобы получатель узнал его, ему необходимо стереть скретч-слой любым предметом с острым краем. Но над линией отрыва открытки из набора это пожелание напечатано. Таким образом можно выбрать, кому адресовать то или иное пожелание. На оборотной стороне каждой открытки есть возможность дописать теплые слова, порадовав родных и близких своим вниманием.</t>
  </si>
  <si>
    <t>Набор новогодних открыток Почтовый ящик из картона с предсказанием, с защитным скретч-слоем 12 шт.</t>
  </si>
  <si>
    <t>Набор новогодних открыток С Новым годом! из картона с предсказанием, с защитным скретч-слоем 12 шт.</t>
  </si>
  <si>
    <t>Детская игра Новогоднее лото, 16х28,5х0,3
Новогодняя игра в виде лото предназначена для детей и взрослых. Она поможет весело провести время в преддверии новогодних праздников или на длинных зимних каникулах, а также подарит атмосферу веселья и добавит праздничного настроения. Новогодняя игра детское лото состоит из 15 игральных полей, а также 2 листов с игральными карточками, которые нужно разрезать по линиям, чтобы начать игру. Также в наборе с настольной игрой содержится лист с подробными правилами игры.</t>
  </si>
  <si>
    <t>Новогоднее подвесное украшение С Новым годом</t>
  </si>
  <si>
    <t>Новогоднее подвесное украшение С Новым годом, 10x0,5x4,5
Добрые пожелания будет приятно увидеть на своей елке и получить в качестве подарка. Выполненные из экологичной древесины, они щедро засыпаны блестками, что создает праздничную атмосферу. Надписи смотрятся ярко, броско. Каждая имеет подвес для размещения на праздничном дереве, кроме того, такие слова-пожелания украсят любой интерьер.</t>
  </si>
  <si>
    <t>Декоративное подвесное украшение Счастье</t>
  </si>
  <si>
    <t>Декоративное подвесное украшение Счастье, 15x0,5x2,8
Добрые пожелания будет приятно увидеть на своей елке и получить в качестве подарка. Выполненные из экологичной древесины, они щедро засыпаны блестками, что создает праздничную атмосферу. Надписи смотрятся ярко, броско. Каждая имеет подвес для размещения на праздничном дереве, кроме того, такие слова-пожелания украсят любой интерьер.</t>
  </si>
  <si>
    <t>Набор Настроение для изготовления гирлянды: полоски с пожеланиями, 50 шт в наборе</t>
  </si>
  <si>
    <t>Набор Чудо для изготовления гирлянды: полоски с пожеланиями, 50 шт в наборе</t>
  </si>
  <si>
    <t>Новогодний Колпак</t>
  </si>
  <si>
    <t>Новогодний Колпак из нетканого материала (полиэфирные волокна) / 28x38x0,5см
Новогодний колпак поможет создать настоящее новогоднее настроение и подарит ощущение праздника. Головной убор имеет традиционный красный цвет. Колпак выполнен из нетканого материала, мягкого и приятного на ощупь.Новогодний колпак универсального размера, подойдет в качестве головного убора для детей и взрослых.</t>
  </si>
  <si>
    <t>Праздничная пневмохлопушка с наполнителем из разноцветного конфетти 30 см.</t>
  </si>
  <si>
    <t>Праздничная пневмохлопушка на основе сжатого воздуха, с наполнителем из разноцветного конфетти из ПЭТ / 30*4*4см 
Праздничная пневмохлопушка с наполнителем из разноцветного конфетти создает неповторимую атмосферу праздника. Множество небольших ярких частичек эффектно разлетается в воздухе в самый неожиданный момент торжества, неся за собой радость и веселье.</t>
  </si>
  <si>
    <t xml:space="preserve">Праздничная пневмохлопушка с наполнителем из разноцветного конфетти и пожеланиями из бумаги 20см </t>
  </si>
  <si>
    <t>Праздничная пневмохлопушка на основе сжатого воздуха, с наполнителем из разноцветного конфетти из ПЭТ и пожеланиями из бумаги / 20см  
Праздничная пневмохлопушка с наполнителем из разноцветного конфетти создает неповторимую атмосферу праздника. Множество небольших ярких частичек эффектно разлетается в воздухе в самый неожиданный момент торжества, неся за собой радость и веселье.</t>
  </si>
  <si>
    <t>Брелок-фонарь электрический Фотоаппарат, 5,7×5,7
Брелок с фонариком – необычный, но очень удобный аксессуар. Он имеет интересный уникальный дизайн и яркое оформление. Брелок-фонарь станет прекрасным вариантом небольшого подарка и практичным дополнением образа.</t>
  </si>
  <si>
    <t>Брелок-фонарь электрический Пирожное, 4,8×6,6                  
Брелок с фонариком – необычный, но очень удобный аксессуар. Он имеет интересный уникальный дизайн и яркое оформление. Брелок-фонарь станет прекрасным вариантом небольшого подарка и практичным дополнением образа.</t>
  </si>
  <si>
    <t>Ярлык на дверную ручку Красный</t>
  </si>
  <si>
    <t>Ярлык на дверную ручку Красный, 25x12х0,3
Ярлык на дверную ручку изготовлен из фетра и предназначен для хранения разнообразных записок. Изделие обладает двумя кармашками разной глубины и металлическим карабином для ключей. Ярлык очень легко крепится на любой ручке двери. Ярлык станет прекрасным дополнением к интерьеру и поможет ничего не забыть благодаря напоминающей надписи. Также он станет приятным и необычным подарком для друзей.</t>
  </si>
  <si>
    <t>Ярлык на дверную ручку Зеленый</t>
  </si>
  <si>
    <t>Ярлык на дверную ручку Зеленый, 25x12х0,3
Ярлык на дверную ручку изготовлен из фетра и предназначен для хранения разнообразных записок. Изделие обладает двумя кармашками разной глубины и металлическим карабином для ключей. Ярлык очень легко крепится на любой ручке двери. Ярлык станет прекрасным дополнением к интерьеру и поможет ничего не забыть благодаря напоминающей надписи. Также он станет приятным и необычным подарком для друзей.</t>
  </si>
  <si>
    <t>Татуировки временные (переводные) для украшения тела</t>
  </si>
  <si>
    <t xml:space="preserve">Татуировки временные (переводные) для украшения тела Набор 10x14
Временные (переводные) татуировки на бумажной основе  предназначены для украшения тела.      </t>
  </si>
  <si>
    <t>Декоративная самоклеящаяся лента: ширина ленты 1,5 см, длина 4 м, размер упаковки 4,5х4,5х1,5 см. С помощью ленты можно преобразить любой предмет до неузнаваемости. Проявите фантазию, и украшенный своими руками подарок никого не оставит равнодушным!</t>
  </si>
  <si>
    <t>Декоративная самоклеющаяся лента (скотч) Золотой орнамент, длина 4 м.</t>
  </si>
  <si>
    <t>Декоративная самоклеющаяся лента (скотч) Звездопад, длина 4 м.</t>
  </si>
  <si>
    <t>Декоративная самоклеющаяся лента (скотч) Золото, длина 4 м.</t>
  </si>
  <si>
    <t>Пакет из крафт-бумаги "Новогодний месяц", для сувенирной продукции, с шириной основания 17,8см, плотность бумаги 150 г/м2 / 17,8*22,9*9,8см
Крафт пакеты с авторским дизайном - это стильная и практичная подарочная упакова. Крафтовый пакет Новогодний месяц 17,8*22,9*9,8см высокого качества выполнен из натурального эко материала - крафтовая бумага. Подарочный пакет эффектно выглядит и позволяет вручить подарок в наряном праздничном оформлении, окружив близкого человека заботой и вниманием. Бумажные пакеты дополнены оригинальными авторскими принтами с тиснением.</t>
  </si>
  <si>
    <t>Пакет из крафт-бумаги Время чудес</t>
  </si>
  <si>
    <t>Пакет из крафт-бумаги Новогодний месяц</t>
  </si>
  <si>
    <t>Пакет из крафт-бумаги "Время чудес", для сувенирной продукции, с шириной основания 17,8см, плотность бумаги 150 г/м2 / 17,8*22,9*9,8см
Крафт пакеты с авторским дизайном - это стильная и практичная подарочная упакова. Крафтовый пакет Время чудес 17,8*22,9*9,8см высокого качества выполнен из натурального эко материала - крафтовая бумага. Подарочный пакет эффектно выглядит и позволяет вручить подарок в наряном праздничном оформлении, окружив близкого человека заботой и вниманием. Бумажные пакеты дополнены оригинальными авторскими принтами с тиснением.</t>
  </si>
  <si>
    <t>Бумажный пакет с ламинацией Новогодний город</t>
  </si>
  <si>
    <t>Бумажный пакет для сувенирной продукции с ламинацией, с шириной основания 17,8 cм, плотность бумаги 140 г/м2 / 17,8*22,9*9,8см
Новогодние пакеты с авторским дизайном - это стильная и практичная подарочная упаковка. Бумажный пакет С новым Годом с шириной основания 17,8 cм, 17,8*22,9*9,8 см высокого качества выполнен из натурального эко материала - высококачественного картона. Подарочный пакет эффектно выглядит и позволяет вручить подарок в нарядном праздничном оформлении, окружив близкого человека заботой и вниманием. Бумажные пакеты дополнены оригинальными авторскими принтами и ламинацией.</t>
  </si>
  <si>
    <t>Бумажный пакет с ламинацией Машина с елкой</t>
  </si>
  <si>
    <t>Бумажный пакет для сувенирной продукции с ламинацией, с шириной основания 17,8 cм, плотность бумаги 140 г/м2 / 17,8*22,9*9,8см
Новогодние пакеты с авторским дизайном - это стильная и практичная подарочная упаковка. Бумажный пакет Новогодний автомобиль с шириной основания 17,8 cм, 17,8*22,9*9,8 см высокого качества выполнен из натурального эко материала - высококачественного картона. Подарочный пакет эффектно выглядит и позволяет вручить подарок в нарядном праздничном оформлении, окружив близкого человека заботой и вниманием. Бумажные пакеты дополнены оригинальными авторскими принтами и ламинацией.</t>
  </si>
  <si>
    <t>Декоративный мешочек Красный</t>
  </si>
  <si>
    <t xml:space="preserve">Декоративный мешочек Красный  0,2*20*30
Мешочек из нетканого материала для упаковки подарков. Такая упаковка напоминает настоящий мешок Деда Мороза, выглядит необычно и создает праздничное, волшебное настроение. Мешок достаточно крепкий, так что в дальнейшем его можно использовать для хранения различных мелочей, детских игрушек.
</t>
  </si>
  <si>
    <t>Синтетический снег нетающий, белый, в спрее для новогоднего декорирования</t>
  </si>
  <si>
    <t>Синтетический снег нетающий, белый, в спрее для новогоднего декорирования (вода, этанол, стеариновая кислота, кокосовый диэта / 5,2х17х5,2см 
Cпрей-серпантин - это мгновенно застывающая тонкими нитями мягкая легкая пена. Используется на карнавалах и вечеринках, в тематических конкурсах, а также для создания праздничного декора. Застывший состав легко удаляется мыльным раствором. Цвет колпачка можно использовать в качестве маркера для определения оттенка спрея. Перед применением баллон встряхивают, распылять на расстоянии 15-25 см.</t>
  </si>
  <si>
    <t>Синтетический спрей Золото для новогоднего декорирования</t>
  </si>
  <si>
    <t>Синтетический спрей Золото для новогоднего декорирования (вода, этанол, полиакриловая кислота, тетрафторэтан, стеариновая кис / 5,2х17х5,2см
Cпрей-серпантин - это мгновенно застывающая тонкими нитями мягкая легкая пена. Используется на карнавалах и вечеринках, в тематических конкурсах, а также для создания праздничного декора. Застывший состав легко удаляется мыльным раствором. Цвет колпачка можно использовать в качестве маркера для определения оттенка спрея. Перед применением баллон встряхивают, распылять на расстоянии 15-25 см.</t>
  </si>
  <si>
    <t>Синтетический спрей Серебро для новогоднего декорирования</t>
  </si>
  <si>
    <t>Синтетический спрей Серебро для новогоднего декорирования (вода, этанол, полиакриловая кислота, тетрафторэтан, стеариновая ки / 5,2х17х5,2см
Cпрей-серпантин - это мгновенно застывающая тонкими нитями мягкая легкая пена. Используется на карнавалах и вечеринках, в тематических конкурсах, а также для создания праздничного декора. Застывший состав легко удаляется мыльным раствором. Цвет колпачка можно использовать в качестве маркера для определения оттенка спрея. Перед применением баллон встряхивают, распылять на расстоянии 15-25 см.</t>
  </si>
  <si>
    <t>Набор декоративных лент для оформления подарков, 1х13х9,5
Декоративная лента добавит оригинальности любому подарку. Поиграйте с формой и цветом, проявите свою фантазию! Окружите близких людей вниманием и заботой, вручив презент в нарядном, праздничном оформлении! Декоративная лента из полипропилена, предназначена для оформления подарков.</t>
  </si>
  <si>
    <t>Набор декоративных лент для оформления подарков, 3 шт. по 1 метру</t>
  </si>
  <si>
    <t>Набор для вырезания бумажных новогодних украшений Метелица</t>
  </si>
  <si>
    <t>Набор для вырезания бумажных новогодних украшений Метелица, 19,7х19,7
Набор для вырезания новогодних украшений. С помощью этого набора вы можете создать уникальное новогоднее украшение для вашего дома. Увлекательное занятие позволит погрузиться в творческий процесс, а подробная инструкция поможет вам! Набор для вырезания бумажных новогодних украшений, 10 листов офсетной бумаги. Хранить в сухом и защищенном от влаги месте.</t>
  </si>
  <si>
    <t>Новогодний набор для творчества Елка Новогодняя</t>
  </si>
  <si>
    <t>Новогодний набор для творчества Елка Новогодняя бежевая, 13х20х0,9
Набор для творчества поможет скрасить ожидание праздника на Новый год, а также с интересом провести время новогодних каникул. В состав новогоднего набора для творчества входит все необходимое для создания игрушки-поделки. Для работы с набором не нужны даже ножницы, так как все детали уже заранее вырублены на листах. Набор включает в себя основу из картона, ленту, а также множество декоративных элементов для украшения поделки. Причем декор настолько разнообразен, что каждый вариант сборки набора для творчества Сделай сам будет уникален! Благодаря такому набору можно создать красивую интерьерную деталь, новогодний сувенир для близких или поделку в детский сад и школу.</t>
  </si>
  <si>
    <t>Праздничная пружинная хлопушка Золотистая с наполнителем из золотистого конфетти 11см</t>
  </si>
  <si>
    <t>Праздничная пружинная хлопушка Золотистая с наполнителем из золотистого конфетти из ПЭТ / 11см
Праздничная пружинная хлопушка с наполнителем из золотистого конфетти создает неповторимую атмосферу праздника. Множество небольших ярких частичек эффектно разлетается в воздухе в самый неожиданный момент торжества, неся за собой радость и веселье.</t>
  </si>
  <si>
    <t>Новогодний адвент календарь Скоро Новый Год</t>
  </si>
  <si>
    <t>Подарочная коробочка Чудес и подарков для денег</t>
  </si>
  <si>
    <t>Игрушка детская - Калейдоскоп Дед Мороз и Снегурочка</t>
  </si>
  <si>
    <t>Игрушка детская - Калейдоскоп Милые животные</t>
  </si>
  <si>
    <t>Книга Все обязательно сбудется для записей желаний, в комплекте с карандашом</t>
  </si>
  <si>
    <t>Новогоднее подвесное елочное украшение - Шар Классический с новогодним пожеланием внутри</t>
  </si>
  <si>
    <t>Новогоднее подвесное елочное украшение Сундучок с новогодним пожеланием внутри</t>
  </si>
  <si>
    <t>Новогоднее подвесное елочное украшение - Шар Классический с новогодним пожеланием внутри / 6,5х6,5х6,5см
Елочное украшение шар-шкатулка отлично подойдет для декорации вашего дома и новогодней ели. Внутри каждого шара есть счастливое новогоднее пожелание, которое добавит к вашему настроению радости. Такое украшение создаст в вашем доме атмосферу веселья и радости. Также будет отличным подарком для ваших близких и друзей. Дизайн микс</t>
  </si>
  <si>
    <t>Новогоднее подвесное елочное украшение Сундучок с новогодним пожеланием внутри, 7х4х6,1
Новогоднее подвесное елочное украшение с новогодним пожеланием внутри прекрасно подойдет для праздничного декора. Изделие, выполненное из металла, украшено ярким рисунком и оснащено специальной петелькой для подвешивания. Внутри украшения находится новогоднее пожелание, которое написано на бумаге и скручено в рулончик. Внутрь елочной игрушки можно положить небольшой презент, который приятно удивит и порадует ваших родных и близких. Дизайн микс</t>
  </si>
  <si>
    <t xml:space="preserve">Книга Все обязательно сбудется для записей желаний, в комплекте с карандашом. / 7*4,5*0,9см
Новогодняя книга для записей предназначена для ваших самых сокровенных желаний. Запишите вашу мечту в книгу - и она обязательно сбудется! В комплекте идет карандаш. Дизайн микс
</t>
  </si>
  <si>
    <t>Набор Настроение для изготовления гирлянды: полоски с пожеланиями, из бумаги размером 16 см, 50 шт в наборе / 20*10см
Набор для изготовления гирлянды поможет вам создать украшение своими руками. Создайте в своем доме атмосферу праздника, веселья и радости, изготовляя гирлянду всей семьей. В набор входят 50 шт. полосок с теплыми пожеланиями</t>
  </si>
  <si>
    <t>Набор Чудо для изготовления гирлянды: полоски с пожеланиями, из бумаги размером 16 см, 50 шт в наборе / 20*10см
Набор для изготовления гирлянды поможет вам создать украшение своими руками. Создайте в своем доме атмосферу праздника, веселья и радости, изготовляя гирлянду всей семьей. В набор входят 50 шт. полосок с теплыми пожеланиями</t>
  </si>
  <si>
    <t>Трафарет  новогодний, многоразовый 25х25
Набор трафаретов поможет на Новый год проявить свое творческое начало даже тем, кто совсем не умеет рисовать или только учится создавать красивые рисунки. Рисование по трафарету отлично развивает мелкую моторику и дарит наслаждение от получившегося результата. На новогоднем трафарете можно найти силуэты хорошо узнаваемых новогодних деталей (например, снежинок). Трафарет выполнен из пластика, а потому использовать его можно с различными принадлежностями для рисования: красками, карандашами, фломастерами, ручками. Подойдет он и в качестве трафарета для окон, и для создания различных поделок на Новый год.</t>
  </si>
  <si>
    <t>Трафарет новогодний, многоразовый, большой</t>
  </si>
  <si>
    <t>Брелок-фонарь электрический Фотоаппарат</t>
  </si>
  <si>
    <t>Брелок-фонарь электрический Пирожное</t>
  </si>
  <si>
    <t>Квест Новогодний</t>
  </si>
  <si>
    <t>СОЗДАЙТЕ КВЕСТ У СЕБЯ ДОМА ЗА 15 МИНУТ! ПОДАРОК В НАБОРЕ!
Для детей 4–7 лет из 5 заданий проходит по следующему маршруту:  стул → ванная → кровать → растение в горшке → шкаф → секретное место.
В квест «Новогодний» вошли:
5 конвертов с заданиями;
3 дополнительные карточки заданий;
набор наклеек для запечатывания конвертов и навигации;
тематические tattoo-переводилки;
наклейка «Приз» на подарок;
подробная инструкция для родителей.
Новый год на носу, а Дед Мороз, как назло, растерял всю свою одежду – глупенькие оленята растащили его костюм по всему дому. Скорее отправляйтесь на поиски Дедушкиных вещей, спасите Новый год и получите в награду ценный подарок!</t>
  </si>
  <si>
    <t>Квест Часы Деда Мороза</t>
  </si>
  <si>
    <t>СОЗДАЙТЕ КВЕСТ У СЕБЯ ДОМА ЗА 15 МИНУТ! ПОДАРОК В НАБОРЕ!
Для детей 7–12 лет из 8 заданий проходит по следующему маршруту: чайник → утюг → растение в горшке → пылесос → ботинок → кастрюля → кровать → кухня.
В большой квест «Часы Деда Мороза» вошли:
8 конвертов с заданиями;
5 дополнительных карточек заданий;
набор наклеек для запечатывания конвертов и навигации;
тематические tattoo-переводилки;
наклейка «Приз» на подарок;
подробная инструкция для родителей.
Как только волшебные часы Деда Мороза пробьют 12 раз – наступит Новый год! Эльфы-помощники решили немного пошалить: они разбили Дедушкины часы на части и спрятали их где попало. Теперь, чтобы вернуть людям праздник и получить новогодний подарок, вам нужно пройти квест и найти все пропавшие числа и собрать волшебные часы.</t>
  </si>
  <si>
    <t>Адвент-календарь Новогодние часы</t>
  </si>
  <si>
    <t xml:space="preserve">Адвент-календарь в виде часов с подвижной стрелкой, рассчитанный на 12 дней. В комплекте также конверты с заданиями, инструкции и заготовки для поделок. </t>
  </si>
  <si>
    <t>Адвент-календарь Новогодняя почта</t>
  </si>
  <si>
    <t>В праздничном наборе:
Большой синий почтовый ящик и крючок, чтобы повесить «Новогоднюю почту» на стену
31 конверт с добрыми письмами от Деда Мороза и его помощников
6 листов с веселыми играми, задачами и раскраской
5 творческих заданий, которые помогут, например, создать карнавальную маску или домашний театр теней
7 новогодних рецептов традиционных блюд в разных странах
7 волшебных инструкций для создания праздничных поделок и 8 листов цветной бумаги
Подборка чудесных новогодних книги и мультфильмов 
1 лист с 31 наклейкой на каждый день декабря
5 новогодних стихотворений и 8 новогодних загадок
Множество интересных фактов о новогодних традициях в разных странах
Габариты ящика 31x21x7,5 смКаждый из нас когда-нибудь писал Деду Морозу.
А кто-нибудь получал письмо от Деда Мороза?
Мы предлагаем поставить дома наш новогодний почтовый ящик и каждый день выполнять по одному заданию от Деда Мороза и его помощников из разных стран.  Помогите ребенку справиться с заданием, и на следующий день вместе с новым письмом его будет ждать награда – красивая почтовая марка (это с нас!) или другой подарок (а это с вас!).</t>
  </si>
  <si>
    <t>Детские Татуировки-перводилки Новый год</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</si>
  <si>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В набор входят 30 переводилок (3 листа) с элементами ночного неба и цветочными принтами. В наборе есть как "золото" так и "серебро"!
 Тату наносятся с помощью воды или влажной салфетки (инструкция внутри).
Стильная подарочная упаковка из картона 
Размер упаковки 10,5х18,5 см </t>
  </si>
  <si>
    <t>Альбомная раскраска с заданиями. Зима 20 л.</t>
  </si>
  <si>
    <t>Занимательный альбом для детей 5-8 лет, который можно взять с собой в дорогу или в гости. Найди, раскрась, смастери и поиграй.
Какая же зима без празднования Нового года и традиционных зимних развлечений – здесь, среди порхающих снежинок и еловых ветвей, заботливые снегири наряжают елку, добродушные снеговики прячут подарки, ребятишки катаются на коньках и лыжах, а маленькие оленята согреваются за кружечкой какао.
Вам предстоит выполнить увлекательные творческие задания и задания на логику, внимательность и смекалку:
• найти спрятанные подарки;
• дорисовать вторые половинки картинок;
• решить анаграммы;
• посчитать предметы и найти персонажей;
• сделать карнавальные маски для новогоднего праздника!
Размер 21x26, 20 листов</t>
  </si>
  <si>
    <t>Познавательные факты, игры, раскраски и головоломки для юных поклонников командных видов спорта 6-9 лет.
«Трус не играет в хоккей»! Этот жесткий и динамичный вид спорта не терпит слез и отговорок, недаром экипировка хоккеистов похожа на рыцарские доспехи, а клюшка, шайба и коньки ассоциируются со смелостью и дерзостью. Этот альбом познакомит вашего ребенка с основами этой бесстрашной игры, а также:
расскажет интересные факты о хоккее и его разновидностях
научит разбираться в экипировке и специальных терминах
развлечет заданиями на внимательность и анаграммами
и многое-многое другое!
Размер 21x26, 20 листов</t>
  </si>
  <si>
    <t>Интерактивный альбом с заданиями для юных поклонниц творческих видов спорта 6-9 лет.
Фигурное катание – один из самых красивых зимних видов спорта. Мелодичная музыка, яркие костюмы, грациозность и пластичность движений, скорость и захватывающие дух пируэты на льду! В этом интерактивном альбоме любителям фигурного катания предстоит выполнить увлекательные задания:
узнать историю появления коньков и интересные факты о фигурном катании
раскрасить картинку по номерам и найти отличия
придумать свою собственную награду, дизайн наряда, прическу и макияж фигуристки
отгадать названия основных элементов фигурного катания и проверить свои знания, ответив на вопросы викторины
и многое-многое другое!
Размер 21x26, 20 листов</t>
  </si>
  <si>
    <t>Хоккей. Спортивный познавательный альбом с заданиями. 20 л.</t>
  </si>
  <si>
    <t>Фигурное катание. Спортивный познавательный альбом с заданиями. 20 л.</t>
  </si>
  <si>
    <t>Книжка-раскраска Зимние Каникулы. 50 заданий</t>
  </si>
  <si>
    <t>Занимательная книжка с заданиями для увлекательных зимних вечеров! Лабиринты, раскраски по номерам, задания на логику и внимательность!
Мы приготовили для вас новогодние раскраски и зимние лабиринты, увлекательные находилки, задачи на логику, внимательность и на развитие мелкой моторики, познавательные и творческие упражнения. Здесь 50 увлекательных заданий для детей, которые любят учиться, играя!
Что будем делать? 
- считать снеговиков в зимнем лесу,
- придумывать узор для имбирных пряников, 
-красить рисунок по цифрам
-определять зверей по следам на снегу
- помогать Дедушке Морозу отыскать пропажу, 
- наряжать по погоде кукол,
- рисовать подарок Снегурочке,
- вспоминать, кто из зверей на зиму ложится в спячку,
- рисовать свои зимние каникулы и 
еще много других увлекательных заданий!</t>
  </si>
  <si>
    <t>Праздничный зимний сет: белый медведь, стремительный олень и забавный лось, Щелкунчик, ангел и рождественский венок, нарядная звезда и гирлянда из резных снежинок.
Такие переводилки порадуют каждого члена семьи, и каждый сможет выбрать себе украшение по вкусу.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Тату наносятся с помощью воды или влажной салфетки (инструкция внутри). Размер 11x10x0.1</t>
  </si>
  <si>
    <t>Маски волшебные герои 6 шт.</t>
  </si>
  <si>
    <t>Маски Лесные жители 6 шт.</t>
  </si>
  <si>
    <t>Карнавальные маски оживят любую вечеринку, помогут разыграть спектакль в детском саду или в школе и создадут атмосферу праздника и радости для всех, независимо от возраста! 
Что для этого нужно сделать? Все очень просто: берем в руки ножницы и клей, следуем инструкции, и… маски приобретут 3D-эффект! Такое развлечение поможет ребенку развить воображение, мелкую моторику, усидчивость и аккуратность.
В набор вошли 6 масок: мышка, лягушка, заяц, лиса, волк, медведь.</t>
  </si>
  <si>
    <t>Карнавальные маски  оживят любую вечеринку, помогут разыграть спектакль в детском саду или в школе и создадут атмосферу праздника и радости для всех, независимо от возраста! 
Что для этого нужно сделать? Все очень просто: берем в руки ножницы и клей, следуем инструкции, и… маски приобретут 3D-эффект! Такое развлечение поможет ребенку развить воображение, мелкую моторику, усидчивость и аккуратность.
В набор «Волшебные герои» вошли 6 масок:  Кощей, дракон, единорог, Щелкунчик, волшебница, пират.</t>
  </si>
  <si>
    <t>Театр теней Щелкунчик</t>
  </si>
  <si>
    <t>Набор из 10 фигурок для театра теней с подставкой для телефона и палочками-держателями. Текст сказки «Щелкунчик» внутри коробки.</t>
  </si>
  <si>
    <t>Театр теней Бременские музыканты</t>
  </si>
  <si>
    <t>Набор из 8 фигурок для театра теней с подставкой для телефона и палочками-держателями. Текст сказки «Бременские музыканты» внутри коробки</t>
  </si>
  <si>
    <t>Снегурочка в стиле Василия Сурикова</t>
  </si>
  <si>
    <t>Снежная Королева в стиле Пабло Пикассо</t>
  </si>
  <si>
    <t>Сияющий мэйкап. Набор из 30 татуировок</t>
  </si>
  <si>
    <t>Сказки в стиле великих художников.
Русская народная сказка о Снегурочке всегда занимала умы писателей, художников и композиторов — вспомнить хотя бы пьесу Островского или оперу Римского-Корсакова. Может, секрет в том, что в ней как нигде отразилась та самая загадочная душа, кроткая и непорочная?
Создавая иллюстрации к сказке о девочке из снега, мы вдохновлялись картинами Василия Сурикова, художника, чье творчество полнится образами и сюжетами из истории России, сценами народной жизни.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Вас ждет большой мир искусства в компактной книге.
Формат 15х15 см. Толстые картонные страницы, глянцевое покрытие.</t>
  </si>
  <si>
    <t>Сказки в стиле великих художников.
Снежная Королева – это история о любви и надежде, рассказанная при помощи ярких и живых мазков и фигур в стиле позднего Пикассо. 
Угловатые и страстные картины Пикассо в манере кубизма стали источником вдохновения для иллюстратора, создавшего свои рисунки к сказке «Снежная королева», чтобы передать художественным языком и геометрическими форматами рассказ о девочке Герде и мальчике Кае.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</si>
  <si>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Игрушка Елочка нарядная. Антистресс</t>
  </si>
  <si>
    <t>Необычная елочная игрушка антистресс с символом года.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12*10 см.</t>
  </si>
  <si>
    <t>Необычная елочная игрушка снеговичок антистресс.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12*8 см.</t>
  </si>
  <si>
    <t>Игрушка на ёлку снеговик. Антистресс</t>
  </si>
  <si>
    <t>Игрушка Снеговик. Антистресс</t>
  </si>
  <si>
    <t>Милый новогодний гномик антистресс теперь может радовать вас круглогодично.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19*11 см.</t>
  </si>
  <si>
    <t>Бессменный символ нового года для всех детей и взрослых - праздничная ель антистресс  теперь может радовать вас круглогодично, не оставляя иголок пыли.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28*24 см.</t>
  </si>
  <si>
    <t>Бессменный символ нового года для всех детей и взрослых - Снеговик антистресс может радовать вас круглогодично.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23*23 см.</t>
  </si>
  <si>
    <t>Гномик зеленый. Игрушка антистресс</t>
  </si>
  <si>
    <t>Гномик красный. Игрушка антистресс</t>
  </si>
  <si>
    <t>Гномик синий. Игрушка антистресс</t>
  </si>
  <si>
    <t>Игрушка с тигрёнком на ёлку. Антистресс</t>
  </si>
  <si>
    <t>Игрушка антистресс Тигр-Летяга Поздравляю</t>
  </si>
  <si>
    <t>Милая игрушка антистресс с символом года.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21*25 см.</t>
  </si>
  <si>
    <t>Игрушка антистресс Тигр-Летяга Люблю</t>
  </si>
  <si>
    <t>Игрушка Тигрошар с фразой: Я тигр-р-р-рёнок, а не киска</t>
  </si>
  <si>
    <t>Милая необычная ёлочная игрушка антистресс с символом года.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9*9 см.</t>
  </si>
  <si>
    <t>Игрушка антистресс Тигр Дзен</t>
  </si>
  <si>
    <t>Милая игрушка антистресс с символом года.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18*19 см.</t>
  </si>
  <si>
    <t>Игрушка антистресс Квадратиг Рык</t>
  </si>
  <si>
    <t>Милая игрушка антистресс с символом года.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9*14 см.</t>
  </si>
  <si>
    <t>Милая игрушка антистресс с символом года. 
У вас накопились раздражение и усталость? Не расстраивайтесь – негативные эмоции покинут вас, стоит вам взять в руки удивительное изобретение - оригинальную подушку-антистресс. Прекрасный подарок для себя или другу!
Микрогранулы полистирола. Размер 14*14 см.</t>
  </si>
  <si>
    <t>Игрушка антистресс Тигр для игр-р-р</t>
  </si>
  <si>
    <t>Набор свечей из пчелиного воска с декором красный джут в подарочной коробке 2 шт.</t>
  </si>
  <si>
    <t>Набор свечей из пчелиного воска с декором белое кружево в подарочной коробке 2 шт.</t>
  </si>
  <si>
    <t>Набор свечей из пчелиного воска с декором старинная газета в подарочной коробке 2 шт.</t>
  </si>
  <si>
    <t>Свечи  из натурального пчелиного воска ручной работы будут радовать своим ароматом и ярким красивым пламенем. Приятный теплый подарок ручной работы.
Высота 10 см. Диаметр 4 см. Время горения каждой свечи  - примерно 3 - 4 часа. /удалите упаковку и декор перед использованием/. Размер подарочной коробки 13*10*6 см.
Свечи из воска – это полностью натуральный, экологически чистый продукт. Они обладают целебной силой природы. При горении воск выделяет антимикробные ферменты, лечебные эфироносы – воздух в доме очищается. Особенно это полезно во время вспышки вирусного гриппа. Компоненты свечи уничтожают болезнетворные микробы и повышают иммунитет.</t>
  </si>
  <si>
    <t>Свечи из пчелиного воска с корицей. 
Набор 2 шт.</t>
  </si>
  <si>
    <t>Свечи из пчелиного воска с лавандой.
Набор 2 шт.</t>
  </si>
  <si>
    <t>Свеча из натурального пчелиного воска с сердцем</t>
  </si>
  <si>
    <t>Свеча из натурального пчелиного воска с ёлочкой</t>
  </si>
  <si>
    <t>Свеча из натурального пчелиного воска с кружевом большая</t>
  </si>
  <si>
    <t>Свеча из натурального пчелиного воска  с кружевом малая</t>
  </si>
  <si>
    <t>Набор свечей из натурального пчелиного воска  с кружевом 10 шт. (малые)</t>
  </si>
  <si>
    <t>Набор свечей из натурального пчелиного воска  с кружевом 10 шт. (большие)</t>
  </si>
  <si>
    <t>Набор свечей из натурального пчелиного воска  ассорти сердце и елочка 10 шт.</t>
  </si>
  <si>
    <t>Свечи  из пчелиного воска ручной работы будут радовать своим ароматом и ярким красивым пламенем. 
Высота 10 см. Диаметр 3,5 см. Время горения - примерно 3 - 4 часа. /удалите упаковку и декор перед использованием/. Приятный теплый подарок ручной работы.
Свечи из воска – это полностью натуральный, экологически чистый продукт. Они обладают целебной силой природы. При горении воск выделяет антимикробные ферменты, лечебные эфироносы – воздух в доме очищается. Особенно это полезно во время вспышки вирусного гриппа. Компоненты свечи уничтожают болезнетворные микробы и повышают иммунитет.</t>
  </si>
  <si>
    <t>Свечи  из пчелиного воска ручной работы будут радовать своим ароматом и ярким красивым пламенем. 
Высота 5 см. Диаметр 3 см. Время горения 1 свеча - примерно 1 - 1,5 часа. /удалите упаковку и декор перед использованием/. Приятный теплый подарок ручной работы.
Свечи из воска – это полностью натуральный, экологически чистый продукт. Они обладают целебной силой природы. При горении воск выделяет антимикробные ферменты, лечебные эфироносы – воздух в доме очищается. Особенно это полезно во время вспышки вирусного гриппа. Компоненты свечи уничтожают болезнетворные микробы и повышают иммунитет.</t>
  </si>
  <si>
    <t>Свечи  из пчелиного воска ручной работы будут радовать своим ароматом и ярким красивым пламенем. 
Свечи из воска – это полностью натуральный, экологически чистый продукт. Они обладают целебной силой природы. При горении воск выделяет антимикробные ферменты, лечебные эфироносы – воздух в доме очищается. Особенно это полезно во время вспышки вирусного гриппа. Компоненты свечи уничтожают болезнетворные микробы и повышают иммунитет.
Размер 5-5,5 см в диаметре, по высоте 6,5 см. Горение до 5 часов
Приятный теплый подарок ручной работы.</t>
  </si>
  <si>
    <t>Мыло варежки тигровые</t>
  </si>
  <si>
    <t>Набор новогоднего мыла 5 шт.</t>
  </si>
  <si>
    <t>Мыло лисичка квадрат</t>
  </si>
  <si>
    <t>Мыло тигр в шапочке квадрат</t>
  </si>
  <si>
    <t>Мыло тигры квадрат</t>
  </si>
  <si>
    <t>Мыло Дед Мороз квадрат</t>
  </si>
  <si>
    <t>Мыло котенок квадрат</t>
  </si>
  <si>
    <t>Мыло ежик квадрат</t>
  </si>
  <si>
    <t>Мыло мандаринчик</t>
  </si>
  <si>
    <t>Мыло бутерброд с красной икрой</t>
  </si>
  <si>
    <t>Мыло бутерброд с черной икрой</t>
  </si>
  <si>
    <t>Мыло тарталетка с оливье треугольная</t>
  </si>
  <si>
    <t>Мыло тарталетка с оливье круглая</t>
  </si>
  <si>
    <t>Мыло тарталетка с малинкой треугольная</t>
  </si>
  <si>
    <t>Мыло корзиночка с малинкой</t>
  </si>
  <si>
    <t>Мыло символ года Тигр</t>
  </si>
  <si>
    <t>Мыло символ года Тигр брутал</t>
  </si>
  <si>
    <t>Мыло символ года Тигрёнок в пижаме</t>
  </si>
  <si>
    <t>Мыло символ года Тигрёнок лапки вверх</t>
  </si>
  <si>
    <t>Мыло символ года Тигр 3d</t>
  </si>
  <si>
    <t>Мыло символ года Тигрёнок 3d</t>
  </si>
  <si>
    <t>Мыло символ года лапа тигра</t>
  </si>
  <si>
    <t>Мыло 2022</t>
  </si>
  <si>
    <t>Мыло с Новым годом</t>
  </si>
  <si>
    <t>Мыло бутон пиона</t>
  </si>
  <si>
    <t>Мыло тарталетка с малинкой круглая</t>
  </si>
  <si>
    <t>Мыло бисквит с ягодками</t>
  </si>
  <si>
    <t>Карамель леденцовая большая.
Символ года Тигр</t>
  </si>
  <si>
    <t>Карамель леденцовая большая. 
Ёлочка атласная разноцветная</t>
  </si>
  <si>
    <t>Карамель леденцовая большая - набор 10 шт.
Символ года Тигр</t>
  </si>
  <si>
    <t>Карамель леденцовая большая.
Ёлочка зелёная с посыпкой</t>
  </si>
  <si>
    <t>Карамель леденцовая большая - набор 10 шт.
Ёлочка зелёная с посыпкой</t>
  </si>
  <si>
    <t>Карамель леденцовая большая - набор 10 шт.
Ёлочка атласная разноцветная</t>
  </si>
  <si>
    <t>Карамель леденцовая. 
Ёлочка</t>
  </si>
  <si>
    <t>Карамель леденцовая - набор 10 шт.
Ёлочка</t>
  </si>
  <si>
    <t>Карамель леденцовая. 
Дед Мороз</t>
  </si>
  <si>
    <t>Карамель леденцовая - набор 10 шт.
Дед Мороз</t>
  </si>
  <si>
    <t>Карамель леденцовая. 
Снегурочка</t>
  </si>
  <si>
    <t>Карамель леденцовая - набор 10 шт.
Снегурочка</t>
  </si>
  <si>
    <t>Карамель леденцовая. 
Снеговик</t>
  </si>
  <si>
    <t>Карамель леденцовая - набор 10 шт.
Снеговик</t>
  </si>
  <si>
    <t>Набор 10 шт. Карамель леденцовая фигурная. 1 шт. - вес 16 гр. Размер 5,5*3*0,5 см.
- А как же без сладкого подарка от Дедушки Мороза? Замечательные вкуснейшие леденцы на палочке на новогоднюю тему. Такие леденцы - всегда приятный и вкусный подарок. Порадуют детей и взрослых.
- Вся карамель отливается вручную. Приготовлены из натурального сахара, патоки, плюс вода очищенная. При изготовлении цветных леденцов применяются только натуральные пищевые красители. Цвета в ассортименте. Каждый леденец упакован в прозрачный пакетик из полипропилена, что дает возможность увидеть качество карамельной массы на просвет. Наша карамель соответствует ГОСТу. Продукция сертифицирована. Все леденцы свежие делаются под заказ.</t>
  </si>
  <si>
    <t>Карамель леденцовая фигурная. 1 шт. - вес 16 гр. Размер 5,5*3*0,5 см.
- А как же без сладкого подарка от Дедушки Мороза? Замечательные вкуснейшие леденцы на палочке на новогоднюю тему. Такие леденцы - всегда приятный и вкусный подарок. Порадуют детей и взрослых.
- Вся карамель отливается вручную. Приготовлены из натурального сахара, патоки, плюс вода очищенная. При изготовлении цветных леденцов применяются только натуральные пищевые красители. Цвета в ассортименте. Каждый леденец упакован в прозрачный пакетик из полипропилена, что дает возможность увидеть качество карамельной массы на просвет. Наша карамель соответствует ГОСТу. Продукция сертифицирована. Все леденцы свежие делаются под заказ.</t>
  </si>
  <si>
    <t>Набор 10 шт. Карамель леденцовая фигурная. 1 шт. - вес 16 гр. Размер 5,5*3*0,5 см.
- А как же без сладкого подарка от Дедушки Мороза? Замечательные вкуснейшие леденцы на палочке на новогоднюю тему. Такие леденцы - всегда приятный и вкусный подарок. Порадуют детей и взрослых.
- Вся карамель отливается вручную. Приготовлены из натурального сахара, патоки, плюс вода очищенная. При изготовлении цветных леденцов применяются только натуральные пищевые красители. Цвета в ассортименте. Каждый леденец упакован в прозрачный пакетик из полипропилена, что дает возможность увидеть качество карамельной массы на просвет. Наша карамель соответствует ГОСТу. Продукция сертифицирована. Все леденцы  свежие делаются под заказ.</t>
  </si>
  <si>
    <t>Набор 10 шт. Карамель леденцовая фигурная. 1 шт. - вес 30 гр. Размер 6,8*5,8*0,7 см.
- А как же без сладкого подарка от Дедушки Мороза? Замечательные вкуснейшие леденцы на палочке на новогоднюю тему. Такие леденцы - всегда приятный и вкусный подарок. Порадуют детей и взрослых.
- Вся карамель отливается вручную. Приготовлены из натурального сахара, патоки, плюс вода очищенная. При изготовлении цветных леденцов применяются только натуральные пищевые красители. Цвета в ассортименте. Каждый леденец упакован в прозрачный пакетик из полипропилена, что дает возможность увидеть качество карамельной массы на просвет. Наша карамель соответствует ГОСТу. Продукция сертифицирована. Все леденцы свежие делаются под заказ.</t>
  </si>
  <si>
    <t>Карамель леденцовая фигурная. 1 шт. - вес 30 гр. Размер 6,8*5,8*0,7 см.
- А как же без сладкого подарка от Дедушки Мороза? Замечательные вкуснейшие леденцы на палочке на новогоднюю тему. Такие леденцы - всегда приятный и вкусный подарок. Порадуют детей и взрослых.
- Вся карамель отливается вручную. Приготовлены из натурального сахара, патоки, плюс вода очищенная. При изготовлении цветных леденцов применяются только натуральные пищевые красители. Цвета в ассортименте. Каждый леденец упакован в прозрачный пакетик из полипропилена, что дает возможность увидеть качество карамельной массы на просвет. Наша карамель соответствует ГОСТу. Продукция сертифицирована. Все леденцы свежие делаются под заказ.</t>
  </si>
  <si>
    <t>Набор из 10 шт. Карамель леденцовая фигурная. 1 шт. - вес 48 гр. Размер 6,5*6,0*0,7 см.
- А как же без сладкого подарка от Дедушки Мороза? Замечательные вкуснейшие леденцы на палочке на новогоднюю тему. Такие леденцы - всегда приятный и вкусный подарок. Порадуют детей и взрослых.
- Вся карамель отливается вручную. Приготовлены из натурального сахара, патоки, плюс вода очищенная. При изготовлении цветных леденцов применяются только натуральные пищевые красители. Цвета в ассортименте. Каждый леденец упакован в прозрачный пакетик из полипропилена, что дает возможность увидеть качество карамельной массы на просвет. Наша карамель соответствует ГОСТу. Продукция сертифицирована. Все леденцы свежие делаются под заказ.</t>
  </si>
  <si>
    <t>Карамель леденцовая фигурная. 1 шт. - вес 48 гр. Размер 6,5*6,0*0,7 см.
- А как же без сладкого подарка от Дедушки Мороза? Замечательные вкуснейшие леденцы на палочке на новогоднюю тему. Такие леденцы - всегда приятный и вкусный подарок. Порадуют детей и взрослых.
- Вся карамель отливается вручную. Приготовлены из натурального сахара, патоки, плюс вода очищенная. При изготовлении цветных леденцов применяются только натуральные пищевые красители. Цвета в ассортименте. Каждый леденец упакован в прозрачный пакетик из полипропилена, что дает возможность увидеть качество карамельной массы на просвет. Наша карамель соответствует ГОСТу. Продукция сертифицирована. Все леденцы свежие делаются под заказ.</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</si>
  <si>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90 гр., размер 75*47*30</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</si>
  <si>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55 гр., размер 47*47*30</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</si>
  <si>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60 гр., размер 55*55*39</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</si>
  <si>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37 гр., размер 43*40*30</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</si>
  <si>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55 гр., размер 55*55*35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</si>
  <si>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65 гр., размер 70*65*20</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</si>
  <si>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60 гр., размер 50*45*35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</si>
  <si>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Набор из 2 шт. Вес каждого 90 гр., размер каждого 7,5*7*2,5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</si>
  <si>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25 гр., размер 75*55*12</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</si>
  <si>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95 гр., размер 80*80*25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</si>
  <si>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40 гр., размер 5*5*3,5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</si>
  <si>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40 гр., размер 7*4,5*3,5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</si>
  <si>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75 гр., размер 7,5*5,9*2</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</si>
  <si>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95 гр., размер 7*5,5*2</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</si>
  <si>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65 гр., размер 95*60*19</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</si>
  <si>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55 гр., размер 7*7*1,9</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</si>
  <si>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65 гр., размер 9,5*6,5*1,7</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</si>
  <si>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115 гр., размер 9,5*5*3,7</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</si>
  <si>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17 гр., размер 5,7*4,5,*0,6</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</si>
  <si>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18 гр., размер 6,5*6,5*1</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</si>
  <si>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30 гр., размер 6*6*1,2</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</si>
  <si>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30 гр., размер 5,5*5*1,3</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</si>
  <si>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 наборе 5 шт. Вес каждого 50 гр., размер каждого 50*50*15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</si>
  <si>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50 гр., размер 50*50*15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</si>
  <si>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50 гр., размер 50*50*15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</si>
  <si>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85 гр., размер 8,5*7,5*4</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</si>
  <si>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65 гр., размер 83*38*19</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</si>
  <si>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30 гр., размер 55*50*14</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</si>
  <si>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75 гр., размер 85*53*65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</si>
  <si>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30 гр., размер 45*30*37</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</si>
  <si>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75 гр., размер 75*59*37</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</si>
  <si>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65 гр., размер 78*37*37</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</si>
  <si>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95 гр., размер 80*80*15</t>
  </si>
  <si>
    <t>Новогоднее волшебное мыло ручной работы.
- Красивое, вкусно пахнущее, на основе натуральных ингредиентов, отлично упакованное. Этот милый сюрприз будет радовать очень долго! Чудесный, полезный подарок детям и взрослым! Прекрасно ухаживает за кожей.
- Состав: мыльная основа с добавлением масла виноградных косточек (производитель Англия), отдушка косметическая гипоаллергенная производство Франция. Важно: не содержит лаурилсульфат натрия (SLS-free). 
Все мыло свежее делается под заказ.
Вес 30 гр., размер 50*50*15</t>
  </si>
  <si>
    <t>Шоколадная монета Новогодняя. 
Символ 2022 года с пожеланием</t>
  </si>
  <si>
    <t>Шоколадные монеты Новогодние. 
Символ 2022 года с пожеланиями.
Набор 10 шт.</t>
  </si>
  <si>
    <t>Шоколад Новый год ретро микс 5 гр.
Набор 10 шт.</t>
  </si>
  <si>
    <t>Шоколад Новый год ретро микс 10 гр.
Набор 10 шт.</t>
  </si>
  <si>
    <t>Новогодний подарочный шоколадный набор 
Ретро Новый Год</t>
  </si>
  <si>
    <t>Новогодний подарочный шоколадный набор 
Сладкое письмо</t>
  </si>
  <si>
    <t>Новогодний подарочный шоколадный набор 
Дед Мороз 16 шт.</t>
  </si>
  <si>
    <t xml:space="preserve">Новогодний подарочный шоколадный набор 
Дед Мороз 20 шт.
</t>
  </si>
  <si>
    <t>Новогодний подарочный шоколадный набор Олененок 40 шт.</t>
  </si>
  <si>
    <t>Подарочный шоколад Настоящему тигру</t>
  </si>
  <si>
    <t>Новогодний шоколадный набор «Дед Мороз» в коробке «Калейдоскоп» из 20 шт. превосходных молочных шоколадок по 5г каждая в восхитительном новогоднем дизайне.
Масса: 100 гр. Размер изделия: 73 x 73 x 68 мм
Молочный шоколад 32%. Состав: сухое цельное молоко, какао тертое, сахар, масло какао, сухая молочная сыворотка, обезвоженный молочный жир, эмульгатор: соевый лецитин, ароматизатор: ванилин, идентичный натуральному. Срок годности 6  мес.
Прекрасный вариант поздравить детей, партнеров, коллег, родных и близких с Новым Годом!</t>
  </si>
  <si>
    <t>Шоколадный набор «Олененок» из 40 шоколадок по 5 гр.
Масса: 200 гр. Размер изделия: 110 x 145 x 55 мм
Молочный шоколад 32%. Состав: сухое цельное молоко, какао тертое, сахар, масло какао, сухая молочная сыворотка, обезвоженный молочный жир, эмульгатор: соевый лецитин, ароматизатор: ванилин, идентичный натуральному. Срок годности 6  мес.
Прекрасный вариант поздравить детей, партнеров, коллег, родных и близких с Новым Годом!</t>
  </si>
  <si>
    <t>Новогодний шоколадный набор «Дед Мороз» в золотой жестяной коробочке, 16 шт. по 5 гр.
Масса: 80 гр. Размер изделия: 80 x 80 x 40 мм
Молочный шоколад 32%. Состав: сухое цельное молоко, какао тертое, сахар, масло какао, сухая молочная сыворотка, обезвоженный молочный жир, эмульгатор: соевый лецитин, ароматизатор: ванилин, идентичный натуральному. Срок годности 6  мес.
Прекрасный вариант поздравить детей, партнеров, коллег, родных и близких с Новым Годом!</t>
  </si>
  <si>
    <t>Новогодний шоколадный набор «Сладкое письмо» из 5 шоколадок по 27 гр. 
Масса: 135 граммов Размер изделия: 252 x 91 x 13 мм
Молочный шоколад 32%. Состав: сухое цельное молоко, какао тертое, сахар, масло какао, сухая молочная сыворотка, обезвоженный молочный жир, эмульгатор: соевый лецитин, ароматизатор: ванилин, идентичный натуральному. Срок годности 6  мес.
Прекрасный вариант поздравить детей, партнеров, коллег, родных и близких с Новым Годом!</t>
  </si>
  <si>
    <t>Новогодний шоколадный набор «Ретро» из 14 шоколадок по 10 гр.
Масса: 140 гр. Размер изделия: 293 x 128 x 11 мм
Молочный шоколад 32%. Состав: сухое цельное молоко, какао тертое, сахар, масло какао, сухая молочная сыворотка, обезвоженный молочный жир, эмульгатор: соевый лецитин, ароматизатор: ванилин, идентичный натуральному. Срок годности 6  мес.
Прекрасный вариант поздравить детей, партнеров, коллег, родных и близких с Новым Годом!</t>
  </si>
  <si>
    <t>Подарочный шоколад 50 гр. «настоящему тигру» горький в картонной упаковке.
Прекрасный вариант поздравить детей, партнеров, коллег, родных и близких с Новым Годом!</t>
  </si>
  <si>
    <t>Шоколад «Новый год» Ретро
Несколько новогодних ретро-дизайнов микс /возможны повторы/
Масса: 10 гр. Размер изделия: 45 x 35 x 5 мм
Молочный шоколад 32%. Состав: сухое цельное молоко, какао тертое, сахар, масло какао, сухая молочная сыворотка, обезвоженный молочный жир, эмульгатор: соевый лецитин, ароматизатор: ванилин, идентичный натуральному. Срок годности 6  мес.
Прекрасный вариант поздравить детей, партнеров, коллег, родных и близких с Новым Годом!</t>
  </si>
  <si>
    <t>Шоколад «Новый год» Ретро
Несколько новогодних ретро-дизайнов микс
Масса: 10 гр. Размер изделия: 45 x 35 x 5 мм
Молочный шоколад 32%. Состав: сухое цельное молоко, какао тертое, сахар, масло какао, сухая молочная сыворотка, обезвоженный молочный жир, эмульгатор: соевый лецитин, ароматизатор: ванилин, идентичный натуральному. Срок годности 6  мес.
Прекрасный вариант поздравить детей, партнеров, коллег, родных и близких с Новым Годом!</t>
  </si>
  <si>
    <t>Набор из 10 шт. Шоколад «Новый год» Ретро
Несколько новогодних ретро-дизайнов микс /возможны повторы/
Масса: 5 гр. Размер изделия: 35 x 35 x4 мм 
Молочный шоколад 32%. Состав: сухое цельное молоко, какао тертое, сахар, масло какао, сухая молочная сыворотка, обезвоженный молочный жир, эмульгатор: соевый лецитин, ароматизатор: ванилин, идентичный натуральному. Срок годности 6  мес.
Прекрасный вариант поздравить детей, партнеров, коллег, родных и близких с Новым Годом!</t>
  </si>
  <si>
    <t>Шоколад «Новый год» Ретро
Несколько новогодних ретро-дизайнов микс
Масса: 5 гр. Размер изделия: 35 x 35 x4 мм 
Молочный шоколад 32%. Состав: сухое цельное молоко, какао тертое, сахар, масло какао, сухая молочная сыворотка, обезвоженный молочный жир, эмульгатор: соевый лецитин, ароматизатор: ванилин, идентичный натуральному. Срок годности 6  мес.
Прекрасный вариант поздравить детей, партнеров, коллег, родных и близких с Новым Годом!</t>
  </si>
  <si>
    <t>Набор из 10 шт. Шоколадные монеты «Новогодние символ 2022 год!». 
Масса: 6 гр. Размер изделия: 39 x 39 x 4 мм 
Темный шоколад 60%. Состав: какао тертое, сахар, масло какао, эмульгатор: соевый лецитин, ароматизатор: ванилин, идентичный натуральному. Срок годности 6  мес.
Несколько видов дизайна - микс.
Прекрасный вариант поздравить детей, партнеров, коллег, родных и близких с Новым Годом!</t>
  </si>
  <si>
    <t>Шоколадные монеты «Новогодние символ 2022 год!». 
Масса: 6 гр. Размер изделия: 39 x 39 x 4 мм 
Темный шоколад 60%. Состав: какао тертое, сахар, масло какао, эмульгатор: соевый лецитин, ароматизатор: ванилин, идентичный натуральному. Срок годности 6  мес.
Несколько видов дизайна - микс.
Прекрасный вариант поздравить детей, партнеров, коллег, родных и близких с Новым Годом!</t>
  </si>
  <si>
    <t>Шоколад барельефный элитный Символ года Тигрёнок 2022 (квадрат 60 мм.)</t>
  </si>
  <si>
    <t>Шоколад барельефный элитный Символ года Тигр 2022  (90*52 мм.)</t>
  </si>
  <si>
    <t>Шоколад барельефный элитный Символ года Тигрёнок 2022 (квадрат 46 мм.)</t>
  </si>
  <si>
    <t>Пряник новогодний в молочной глазури. Символ года Тигр</t>
  </si>
  <si>
    <t>Набор новогодних пряников в глазури 5 шт. 
Пряники, украшенные сахарной глазурью с начинкой из вареной сгущенки и грецкого ореха.
Состав продукта: Мука пшеничная в/с, сахар, вода, маргарин, соль пищевая, какао порошок, корица, ванилин натуральный, лимонная кислота, молоко цельное сгущенное с сахаром, грецкий орех, глазурь кондитерская молочная,кондитерский крем. Вес: 100 г. Срок годности: 6 месяцев Упаковка: Индивидуальная целлофановая упаковка. Начинка: Вареное сгущенное молоко с грецким орехом. Традиционный Покровский пряник покрывается шоколадной молочной глазурью. Внутрь пряника кладется толстый слой фирменной начинки.</t>
  </si>
  <si>
    <t>Пряник новогодний в шоколадной глазури. Символ года Тигр</t>
  </si>
  <si>
    <t>Набор новогодних пряников 
в шоколадной глазури 5 шт.</t>
  </si>
  <si>
    <t>Набор новогодних пряников 
в молочной глазури 5 шт.</t>
  </si>
  <si>
    <t>Набор новогодних пряников 
в молочной и шоколадной глазури 10 шт.</t>
  </si>
  <si>
    <t>Набор новогодних пряников в глазури 10 шт. 
Пряники, украшенные сахарной глазурью с начинкой из вареной сгущенки и грецкого ореха.
Состав продукта: Мука пшеничная в/с, сахар, вода, маргарин, соль пищевая, какао порошок, корица, ванилин натуральный, лимонная кислота, молоко цельное сгущенное с сахаром, грецкий орех, глазурь кондитерская молочная,кондитерский крем. Вес: 100 г. Срок годности: 6 месяцев Упаковка: Индивидуальная целлофановая упаковка. Начинка: Вареное сгущенное молоко с грецким орехом. Традиционный Покровский пряник покрывается шоколадной молочной глазурью. Внутрь пряника кладется толстый слой фирменной начинки.</t>
  </si>
  <si>
    <t>Пряник новогодний, украшенный шоколадной глазурью с начинкой из вареной сгущенки и грецкого ореха.
Состав продукта: Мука пшеничная в/с, сахар, вода, маргарин, соль пищевая, какао порошок, корица, ванилин натуральный, лимонная кислота, молоко цельное сгущенное с сахаром, грецкий орех, глазурь кондитерская молочная,кондитерский крем. Вес: 100 г. Срок годности: 6 месяцев Упаковка: Индивидуальная целлофановая упаковка. Начинка: Вареное сгущенное молоко с грецким орехом. Традиционный Покровский пряник покрывается шоколадной молочной глазурью. Внутрь пряника кладется толстый слой фирменной начинки.</t>
  </si>
  <si>
    <t>Пряник новогодний, украшенный молочной глазурью с начинкой из вареной сгущенки и грецкого ореха.
Состав продукта: Мука пшеничная в/с, сахар, вода, маргарин, соль пищевая, какао порошок, корица, ванилин натуральный, лимонная кислота, молоко цельное сгущенное с сахаром, грецкий орех, глазурь кондитерская молочная,кондитерский крем. Вес: 100 г. Срок годности: 6 месяцев Упаковка: Индивидуальная целлофановая упаковка. Начинка: Вареное сгущенное молоко с грецким орехом. Традиционный Покровский пряник покрывается шоколадной молочной глазурью. Внутрь пряника кладется толстый слой фирменной начинки.</t>
  </si>
  <si>
    <t>Пряник новогодний в молочной глазури. Белочка</t>
  </si>
  <si>
    <t>Пряник новогодний в молочной глазури. 
Зайчик</t>
  </si>
  <si>
    <t>Пряник новогодний в молочной глазури. 
Птичка</t>
  </si>
  <si>
    <t>Пряник новогодний в молочной глазури. 
Олень</t>
  </si>
  <si>
    <t>Пряник новогодний в шоколадной глазури. Сова</t>
  </si>
  <si>
    <t>Пряник новогодний в шоколадной глазури. Жираф</t>
  </si>
  <si>
    <t>Пряник новогодний в шоколадной глазури. Собачка</t>
  </si>
  <si>
    <t>Пряник новогодний в шоколадной глазури. Котёнок</t>
  </si>
  <si>
    <t>Да, это не новогодний товар, Но!
Это нужный актуальный брелок - сирена, особенно для школьников /просто прочитайте описание/. 
Данная модель лучшая из подобных, в комплекте с батарейками.
Цвет микс (черный, серебро, золото, белый, розовый, синий, фиолетовый, зеленый).
Можно указать желаемый цвет, если будет в наличии, обязательно положим именно его, если нет, то заменим на другой. Но в этом брелке цвет не так важен, как его назначение.
***********
Брелок персональной сигнализации - альтернатива для защиты, привлечения внимания и самообороны.
Персональная сигнализация - карманная сирена в виде удобного Брелка-Фонарика имеет большую мощность звука до 140 Дб и может привлечь внимание людей для помощи даже на большом расстоянии в случае возникновения опасности или проблем со здоровьем.
- На школьный рюкзак
- На женскую сумочку
- Для собственной безопасности
- Бабушке в карман, вдруг на даче упадёт
- Всем, кто возвращается поздно
- Всем, кто бегает в парках
- В лес за грибами
- В поход и в путешествие
- Всем пожилым, если станет плохо
Всем и в каждый карман - безопасность для себя и близких
Звук сирены может длиться до 90 минут непрерывного пронзительного сигнала тревоги.
Высокая мощность: батарея меняется 1 раз в год.
Имеет мощный LED фонарь.
-Компактный и удобный: легко носить с собой, легко прикрепить к женской сумке, школьному рюкзаку, чемодану, ключам. Вы можете взять его даже в самолет. Встроенный светодиодный фонарик для ночного освещения, удобно найти мелочь в сумке, когда темно. Поможет, если застрянете в лифте.
-Простота в использовании: просто вытащите штифт, чтобы активировать сигнализацию, и вставьте его обратно, чтобы остановить ее.
- Многофункциональный: с помощью светодиодных ламп аварийные сигналы тревоги могут быть применены для ночного освещения, подходящего для людей всех возрастов, таких как студенты, пожилые люди, дети, женщины, ночные работники. Вы также можете использовать брелок с фонариком для путешествий, пеших прогулок, кемпинга и выгула собак в ночное время.
• Для женщин
• Для пожилых людей
• Для детей, ходящих самостоятельно в школу, кружки и прогулки
• Для людей с проблемами со здоровьем, когда может стать внезапно плохо
Всем и каждому - лучшая безопасность - это её профилактика!</t>
  </si>
  <si>
    <t>Брелок персональной сигнализации 
(карманная сирена) с фонариком. New!</t>
  </si>
  <si>
    <r>
      <rPr>
        <b/>
        <sz val="11"/>
        <color rgb="FFFF0000"/>
        <rFont val="Calibri"/>
        <family val="2"/>
        <charset val="204"/>
        <scheme val="minor"/>
      </rPr>
      <t xml:space="preserve">Именное письмо стандарт </t>
    </r>
    <r>
      <rPr>
        <b/>
        <sz val="11"/>
        <rFont val="Calibri"/>
        <family val="2"/>
        <charset val="204"/>
        <scheme val="minor"/>
      </rPr>
      <t xml:space="preserve">
(набор из </t>
    </r>
    <r>
      <rPr>
        <b/>
        <sz val="11"/>
        <color rgb="FFFF0000"/>
        <rFont val="Calibri"/>
        <family val="2"/>
        <charset val="204"/>
        <scheme val="minor"/>
      </rPr>
      <t>9</t>
    </r>
    <r>
      <rPr>
        <b/>
        <sz val="11"/>
        <rFont val="Calibri"/>
        <family val="2"/>
        <charset val="204"/>
        <scheme val="minor"/>
      </rPr>
      <t xml:space="preserve"> предметов)
</t>
    </r>
    <r>
      <rPr>
        <b/>
        <sz val="10"/>
        <rFont val="Calibri"/>
        <family val="2"/>
        <charset val="204"/>
        <scheme val="minor"/>
      </rPr>
      <t xml:space="preserve">► Цена 225 р. на заказы с 10 сентября по 31 октября
</t>
    </r>
    <r>
      <rPr>
        <b/>
        <sz val="10"/>
        <color rgb="FFFF0000"/>
        <rFont val="Calibri"/>
        <family val="2"/>
        <charset val="204"/>
        <scheme val="minor"/>
      </rPr>
      <t>►</t>
    </r>
    <r>
      <rPr>
        <b/>
        <sz val="10"/>
        <rFont val="Calibri"/>
        <family val="2"/>
        <charset val="204"/>
        <scheme val="minor"/>
      </rPr>
      <t xml:space="preserve"> Цена 260 р. на заказы с 1 по 10 ноября</t>
    </r>
  </si>
  <si>
    <r>
      <rPr>
        <b/>
        <sz val="11"/>
        <color rgb="FFFF0000"/>
        <rFont val="Calibri"/>
        <family val="2"/>
        <charset val="204"/>
        <scheme val="minor"/>
      </rPr>
      <t>Именное</t>
    </r>
    <r>
      <rPr>
        <b/>
        <sz val="11"/>
        <rFont val="Calibri"/>
        <family val="2"/>
        <charset val="204"/>
        <scheme val="minor"/>
      </rPr>
      <t xml:space="preserve"> </t>
    </r>
    <r>
      <rPr>
        <b/>
        <sz val="11"/>
        <color rgb="FFFF0000"/>
        <rFont val="Calibri"/>
        <family val="2"/>
        <charset val="204"/>
        <scheme val="minor"/>
      </rPr>
      <t>письмо премиум</t>
    </r>
    <r>
      <rPr>
        <b/>
        <sz val="11"/>
        <rFont val="Calibri"/>
        <family val="2"/>
        <charset val="204"/>
        <scheme val="minor"/>
      </rPr>
      <t xml:space="preserve">
(набор из </t>
    </r>
    <r>
      <rPr>
        <b/>
        <sz val="11"/>
        <color rgb="FFFF0000"/>
        <rFont val="Calibri"/>
        <family val="2"/>
        <charset val="204"/>
        <scheme val="minor"/>
      </rPr>
      <t>14</t>
    </r>
    <r>
      <rPr>
        <b/>
        <sz val="11"/>
        <rFont val="Calibri"/>
        <family val="2"/>
        <charset val="204"/>
        <scheme val="minor"/>
      </rPr>
      <t xml:space="preserve"> предметов)
</t>
    </r>
    <r>
      <rPr>
        <b/>
        <sz val="10"/>
        <rFont val="Calibri"/>
        <family val="2"/>
        <charset val="204"/>
        <scheme val="minor"/>
      </rPr>
      <t xml:space="preserve">► Цена 310 р. на заказы с 10 сентября по 31 октября
</t>
    </r>
    <r>
      <rPr>
        <b/>
        <sz val="10"/>
        <color rgb="FFFF0000"/>
        <rFont val="Calibri"/>
        <family val="2"/>
        <charset val="204"/>
        <scheme val="minor"/>
      </rPr>
      <t>►</t>
    </r>
    <r>
      <rPr>
        <b/>
        <sz val="10"/>
        <rFont val="Calibri"/>
        <family val="2"/>
        <charset val="204"/>
        <scheme val="minor"/>
      </rPr>
      <t xml:space="preserve"> Цена 350 р. на заказы с 1 по 10 ноября</t>
    </r>
  </si>
  <si>
    <r>
      <rPr>
        <b/>
        <sz val="11"/>
        <color rgb="FFFF0000"/>
        <rFont val="Calibri"/>
        <family val="2"/>
        <charset val="204"/>
        <scheme val="minor"/>
      </rPr>
      <t>Именное письмо взрослому</t>
    </r>
    <r>
      <rPr>
        <b/>
        <sz val="11"/>
        <rFont val="Calibri"/>
        <family val="2"/>
        <charset val="204"/>
        <scheme val="minor"/>
      </rPr>
      <t xml:space="preserve">
(набор из </t>
    </r>
    <r>
      <rPr>
        <b/>
        <sz val="11"/>
        <color rgb="FFFF0000"/>
        <rFont val="Calibri"/>
        <family val="2"/>
        <charset val="204"/>
        <scheme val="minor"/>
      </rPr>
      <t>10</t>
    </r>
    <r>
      <rPr>
        <b/>
        <sz val="11"/>
        <rFont val="Calibri"/>
        <family val="2"/>
        <charset val="204"/>
        <scheme val="minor"/>
      </rPr>
      <t xml:space="preserve"> предметов)
</t>
    </r>
    <r>
      <rPr>
        <b/>
        <sz val="10"/>
        <rFont val="Calibri"/>
        <family val="2"/>
        <charset val="204"/>
        <scheme val="minor"/>
      </rPr>
      <t>► Цена 275 р. на заказы с 10 сентября по 31 октября
► Цена 330 р. на заказы с 1 по 10 ноября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</si>
</sst>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quot;р.&quot;_-;\-* #,##0.00&quot;р.&quot;_-;_-* &quot;-&quot;??&quot;р.&quot;_-;_-@_-"/>
  </numFmts>
  <fonts count="66" x14ac:knownFonts="1">
    <font>
      <sz val="11"/>
      <color theme="1"/>
      <name val="Calibri"/>
      <family val="2"/>
      <charset val="204"/>
      <scheme val="minor"/>
    </font>
    <font>
      <sz val="11"/>
      <color indexed="8"/>
      <name val="Calibri"/>
      <family val="2"/>
      <charset val="204"/>
    </font>
    <font>
      <sz val="10"/>
      <name val="Arial Cyr"/>
      <charset val="204"/>
    </font>
    <font>
      <sz val="10"/>
      <name val="Arial"/>
      <family val="2"/>
      <charset val="204"/>
    </font>
    <font>
      <sz val="8"/>
      <name val="Arial"/>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8"/>
      <color indexed="12"/>
      <name val="Arial"/>
      <family val="2"/>
      <charset val="204"/>
    </font>
    <font>
      <b/>
      <sz val="11"/>
      <color indexed="10"/>
      <name val="Calibri"/>
      <family val="2"/>
      <charset val="204"/>
    </font>
    <font>
      <b/>
      <sz val="11"/>
      <color indexed="12"/>
      <name val="Calibri"/>
      <family val="2"/>
      <charset val="204"/>
    </font>
    <font>
      <b/>
      <sz val="10"/>
      <color indexed="63"/>
      <name val="Calibri"/>
      <family val="2"/>
      <charset val="204"/>
    </font>
    <font>
      <b/>
      <sz val="12"/>
      <color indexed="10"/>
      <name val="Calibri"/>
      <family val="2"/>
      <charset val="204"/>
    </font>
    <font>
      <b/>
      <sz val="15"/>
      <color indexed="10"/>
      <name val="Calibri"/>
      <family val="2"/>
      <charset val="204"/>
    </font>
    <font>
      <sz val="11"/>
      <color theme="1"/>
      <name val="Calibri"/>
      <family val="2"/>
      <charset val="204"/>
      <scheme val="minor"/>
    </font>
    <font>
      <u/>
      <sz val="11"/>
      <color theme="10"/>
      <name val="Calibri"/>
      <family val="2"/>
      <charset val="204"/>
    </font>
    <font>
      <b/>
      <sz val="11"/>
      <color theme="1"/>
      <name val="Calibri"/>
      <family val="2"/>
      <charset val="204"/>
      <scheme val="minor"/>
    </font>
    <font>
      <sz val="16"/>
      <color theme="1"/>
      <name val="Times New Roman"/>
      <family val="1"/>
      <charset val="204"/>
    </font>
    <font>
      <b/>
      <sz val="12"/>
      <color theme="1"/>
      <name val="Calibri"/>
      <family val="2"/>
      <charset val="204"/>
      <scheme val="minor"/>
    </font>
    <font>
      <sz val="10"/>
      <color theme="1"/>
      <name val="Calibri"/>
      <family val="2"/>
      <charset val="204"/>
      <scheme val="minor"/>
    </font>
    <font>
      <sz val="10"/>
      <color theme="1" tint="0.14999847407452621"/>
      <name val="Calibri"/>
      <family val="2"/>
      <charset val="204"/>
      <scheme val="minor"/>
    </font>
    <font>
      <b/>
      <sz val="9"/>
      <color theme="1" tint="0.14999847407452621"/>
      <name val="Calibri"/>
      <family val="2"/>
      <charset val="204"/>
      <scheme val="minor"/>
    </font>
    <font>
      <sz val="8"/>
      <color theme="1" tint="0.14999847407452621"/>
      <name val="Calibri"/>
      <family val="2"/>
      <charset val="204"/>
      <scheme val="minor"/>
    </font>
    <font>
      <b/>
      <sz val="12"/>
      <color theme="1" tint="0.14999847407452621"/>
      <name val="Calibri"/>
      <family val="2"/>
      <charset val="204"/>
      <scheme val="minor"/>
    </font>
    <font>
      <b/>
      <sz val="12"/>
      <name val="Calibri"/>
      <family val="2"/>
      <charset val="204"/>
      <scheme val="minor"/>
    </font>
    <font>
      <b/>
      <sz val="10"/>
      <color theme="1" tint="0.14999847407452621"/>
      <name val="Calibri"/>
      <family val="2"/>
      <charset val="204"/>
      <scheme val="minor"/>
    </font>
    <font>
      <sz val="10"/>
      <color theme="1" tint="0.14999847407452621"/>
      <name val="Arial"/>
      <family val="2"/>
      <charset val="204"/>
    </font>
    <font>
      <sz val="14"/>
      <color theme="1" tint="0.14999847407452621"/>
      <name val="Calibri"/>
      <family val="2"/>
      <charset val="204"/>
      <scheme val="minor"/>
    </font>
    <font>
      <sz val="12"/>
      <color theme="1"/>
      <name val="Calibri"/>
      <family val="2"/>
      <charset val="204"/>
      <scheme val="minor"/>
    </font>
    <font>
      <sz val="12"/>
      <color theme="1" tint="0.14999847407452621"/>
      <name val="Calibri"/>
      <family val="2"/>
      <charset val="204"/>
      <scheme val="minor"/>
    </font>
    <font>
      <b/>
      <sz val="11"/>
      <name val="Calibri"/>
      <family val="2"/>
      <charset val="204"/>
      <scheme val="minor"/>
    </font>
    <font>
      <b/>
      <sz val="11"/>
      <color indexed="8"/>
      <name val="Calibri"/>
      <family val="2"/>
      <charset val="204"/>
      <scheme val="minor"/>
    </font>
    <font>
      <b/>
      <sz val="11"/>
      <color theme="1" tint="0.14999847407452621"/>
      <name val="Calibri"/>
      <family val="2"/>
      <charset val="204"/>
      <scheme val="minor"/>
    </font>
    <font>
      <sz val="11"/>
      <color theme="1"/>
      <name val="Calibri"/>
      <family val="2"/>
      <charset val="204"/>
    </font>
    <font>
      <sz val="10"/>
      <color rgb="FF262626"/>
      <name val="Calibri"/>
      <family val="2"/>
      <charset val="204"/>
    </font>
    <font>
      <sz val="10"/>
      <color rgb="FF000000"/>
      <name val="Calibri"/>
      <family val="2"/>
      <charset val="204"/>
    </font>
    <font>
      <sz val="8"/>
      <color indexed="63"/>
      <name val="Calibri"/>
      <family val="2"/>
      <charset val="204"/>
      <scheme val="minor"/>
    </font>
    <font>
      <sz val="8"/>
      <color theme="1"/>
      <name val="Calibri"/>
      <family val="2"/>
      <charset val="204"/>
      <scheme val="minor"/>
    </font>
    <font>
      <sz val="8"/>
      <name val="Calibri"/>
      <family val="2"/>
      <charset val="204"/>
      <scheme val="minor"/>
    </font>
    <font>
      <sz val="8"/>
      <color rgb="FFFF0000"/>
      <name val="Calibri"/>
      <family val="2"/>
      <charset val="204"/>
      <scheme val="minor"/>
    </font>
    <font>
      <sz val="8"/>
      <color indexed="10"/>
      <name val="Calibri"/>
      <family val="2"/>
      <charset val="204"/>
      <scheme val="minor"/>
    </font>
    <font>
      <b/>
      <sz val="10"/>
      <name val="Calibri"/>
      <family val="2"/>
      <charset val="204"/>
      <scheme val="minor"/>
    </font>
    <font>
      <sz val="11"/>
      <color theme="1" tint="0.14999847407452621"/>
      <name val="Calibri"/>
      <family val="2"/>
      <charset val="204"/>
      <scheme val="minor"/>
    </font>
    <font>
      <b/>
      <sz val="10"/>
      <color rgb="FFFF0000"/>
      <name val="Calibri"/>
      <family val="2"/>
      <charset val="204"/>
      <scheme val="minor"/>
    </font>
    <font>
      <b/>
      <sz val="14"/>
      <color theme="1"/>
      <name val="Calibri"/>
      <family val="2"/>
      <charset val="204"/>
      <scheme val="minor"/>
    </font>
    <font>
      <sz val="10"/>
      <color theme="1"/>
      <name val="Arial"/>
      <family val="2"/>
      <charset val="204"/>
    </font>
    <font>
      <b/>
      <sz val="10"/>
      <color indexed="8"/>
      <name val="Arial"/>
      <family val="2"/>
      <charset val="204"/>
    </font>
    <font>
      <sz val="10"/>
      <color indexed="8"/>
      <name val="Arial"/>
      <family val="2"/>
      <charset val="204"/>
    </font>
    <font>
      <b/>
      <sz val="10"/>
      <color theme="1"/>
      <name val="Calibri"/>
      <family val="2"/>
      <charset val="204"/>
      <scheme val="minor"/>
    </font>
    <font>
      <b/>
      <sz val="11"/>
      <color rgb="FFFF0000"/>
      <name val="Calibri"/>
      <family val="2"/>
      <charset val="204"/>
      <scheme val="minor"/>
    </font>
    <font>
      <b/>
      <sz val="8"/>
      <color rgb="FFFF0000"/>
      <name val="Calibri"/>
      <family val="2"/>
      <charset val="204"/>
      <scheme val="minor"/>
    </font>
    <font>
      <b/>
      <sz val="8"/>
      <color indexed="63"/>
      <name val="Calibri"/>
      <family val="2"/>
      <charset val="204"/>
      <scheme val="minor"/>
    </font>
    <font>
      <b/>
      <sz val="8"/>
      <color indexed="10"/>
      <name val="Calibri"/>
      <family val="2"/>
      <charset val="204"/>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C5F0FF"/>
        <bgColor indexed="64"/>
      </patternFill>
    </fill>
    <fill>
      <patternFill patternType="solid">
        <fgColor rgb="FFCCFFCC"/>
        <bgColor indexed="64"/>
      </patternFill>
    </fill>
    <fill>
      <patternFill patternType="solid">
        <fgColor rgb="FF99FF66"/>
        <bgColor indexed="64"/>
      </patternFill>
    </fill>
    <fill>
      <patternFill patternType="solid">
        <fgColor rgb="FFFFFFFF"/>
        <bgColor rgb="FFFFFFCC"/>
      </patternFill>
    </fill>
    <fill>
      <patternFill patternType="solid">
        <fgColor rgb="FFFFFFCC"/>
        <bgColor indexed="64"/>
      </patternFill>
    </fill>
    <fill>
      <patternFill patternType="solid">
        <fgColor rgb="FFFFFF93"/>
        <bgColor indexed="64"/>
      </patternFill>
    </fill>
    <fill>
      <patternFill patternType="solid">
        <fgColor rgb="FFFFFF93"/>
        <bgColor rgb="FFCCFFFF"/>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7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 fillId="0" borderId="0"/>
    <xf numFmtId="0" fontId="3" fillId="0" borderId="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7" borderId="1" applyNumberFormat="0" applyAlignment="0" applyProtection="0"/>
    <xf numFmtId="0" fontId="6" fillId="7" borderId="1" applyNumberFormat="0" applyAlignment="0" applyProtection="0"/>
    <xf numFmtId="0" fontId="7" fillId="20" borderId="2" applyNumberFormat="0" applyAlignment="0" applyProtection="0"/>
    <xf numFmtId="0" fontId="7" fillId="20" borderId="2" applyNumberFormat="0" applyAlignment="0" applyProtection="0"/>
    <xf numFmtId="0" fontId="8" fillId="20" borderId="1" applyNumberFormat="0" applyAlignment="0" applyProtection="0"/>
    <xf numFmtId="0" fontId="8" fillId="20" borderId="1" applyNumberFormat="0" applyAlignment="0" applyProtection="0"/>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164" fontId="1" fillId="0" borderId="0" applyFont="0" applyFill="0" applyBorder="0" applyAlignment="0" applyProtection="0"/>
    <xf numFmtId="164" fontId="1" fillId="0" borderId="0" applyFont="0" applyFill="0" applyBorder="0" applyAlignment="0" applyProtection="0"/>
    <xf numFmtId="0" fontId="9" fillId="0" borderId="3"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6" applyNumberFormat="0" applyFill="0" applyAlignment="0" applyProtection="0"/>
    <xf numFmtId="0" fontId="12" fillId="0" borderId="6" applyNumberFormat="0" applyFill="0" applyAlignment="0" applyProtection="0"/>
    <xf numFmtId="0" fontId="13" fillId="21" borderId="7" applyNumberFormat="0" applyAlignment="0" applyProtection="0"/>
    <xf numFmtId="0" fontId="13" fillId="21" borderId="7"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22" borderId="0" applyNumberFormat="0" applyBorder="0" applyAlignment="0" applyProtection="0"/>
    <xf numFmtId="0" fontId="15" fillId="22" borderId="0" applyNumberFormat="0" applyBorder="0" applyAlignment="0" applyProtection="0"/>
    <xf numFmtId="0" fontId="4" fillId="0" borderId="0">
      <alignment horizontal="left"/>
    </xf>
    <xf numFmtId="0" fontId="27" fillId="0" borderId="0"/>
    <xf numFmtId="0" fontId="2" fillId="0" borderId="0"/>
    <xf numFmtId="0" fontId="2" fillId="0" borderId="0"/>
    <xf numFmtId="0" fontId="4" fillId="0" borderId="0">
      <alignment horizontal="left"/>
    </xf>
    <xf numFmtId="0" fontId="16" fillId="3" borderId="0" applyNumberFormat="0" applyBorder="0" applyAlignment="0" applyProtection="0"/>
    <xf numFmtId="0" fontId="16" fillId="3"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8" applyNumberFormat="0" applyFont="0" applyAlignment="0" applyProtection="0"/>
    <xf numFmtId="0" fontId="1" fillId="23" borderId="8" applyNumberFormat="0" applyFont="0" applyAlignment="0" applyProtection="0"/>
    <xf numFmtId="0" fontId="18" fillId="0" borderId="9"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0" fillId="4" borderId="0" applyNumberFormat="0" applyBorder="0" applyAlignment="0" applyProtection="0"/>
  </cellStyleXfs>
  <cellXfs count="109">
    <xf numFmtId="0" fontId="0" fillId="0" borderId="0" xfId="0"/>
    <xf numFmtId="0" fontId="30" fillId="0" borderId="0" xfId="0" applyFont="1"/>
    <xf numFmtId="0" fontId="31" fillId="0" borderId="0" xfId="0" applyFont="1"/>
    <xf numFmtId="0" fontId="32" fillId="0" borderId="0" xfId="0" applyFont="1"/>
    <xf numFmtId="0" fontId="33" fillId="24" borderId="10" xfId="0" applyFont="1" applyFill="1" applyBorder="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2" fillId="24" borderId="10" xfId="0" applyFont="1" applyFill="1" applyBorder="1"/>
    <xf numFmtId="0" fontId="32" fillId="24" borderId="10" xfId="0" applyFont="1" applyFill="1" applyBorder="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center" vertical="center" wrapText="1"/>
    </xf>
    <xf numFmtId="0" fontId="36" fillId="0" borderId="0" xfId="0" applyNumberFormat="1" applyFont="1" applyAlignment="1">
      <alignment horizontal="center" vertical="center" wrapText="1"/>
    </xf>
    <xf numFmtId="0" fontId="0" fillId="24" borderId="0" xfId="0" applyFill="1"/>
    <xf numFmtId="0" fontId="32" fillId="24" borderId="0" xfId="0" applyFont="1" applyFill="1" applyAlignment="1">
      <alignment horizontal="center" vertical="center" wrapText="1"/>
    </xf>
    <xf numFmtId="0" fontId="32" fillId="24" borderId="10" xfId="0" applyFont="1" applyFill="1" applyBorder="1" applyAlignment="1">
      <alignment horizontal="center" vertical="center" wrapText="1"/>
    </xf>
    <xf numFmtId="0" fontId="39" fillId="24" borderId="10" xfId="0" applyFont="1" applyFill="1" applyBorder="1" applyAlignment="1">
      <alignment horizontal="center" vertical="center" wrapText="1"/>
    </xf>
    <xf numFmtId="0" fontId="0" fillId="24" borderId="10" xfId="0" applyFill="1" applyBorder="1"/>
    <xf numFmtId="0" fontId="40" fillId="24" borderId="10" xfId="0" applyFont="1" applyFill="1" applyBorder="1" applyAlignment="1">
      <alignment horizontal="center" vertical="center" wrapText="1"/>
    </xf>
    <xf numFmtId="0" fontId="41" fillId="24" borderId="10" xfId="0" applyFont="1" applyFill="1" applyBorder="1" applyAlignment="1">
      <alignment horizontal="center" vertical="center"/>
    </xf>
    <xf numFmtId="0" fontId="42" fillId="24" borderId="10" xfId="0" applyFont="1" applyFill="1" applyBorder="1" applyAlignment="1">
      <alignment horizontal="center" vertical="center" wrapText="1"/>
    </xf>
    <xf numFmtId="0" fontId="32" fillId="24" borderId="18" xfId="0" applyFont="1" applyFill="1" applyBorder="1"/>
    <xf numFmtId="0" fontId="47" fillId="28" borderId="10" xfId="0" applyFont="1" applyFill="1" applyBorder="1" applyAlignment="1">
      <alignment horizontal="center" vertical="center" wrapText="1"/>
    </xf>
    <xf numFmtId="0" fontId="48" fillId="28" borderId="10" xfId="0" applyFont="1" applyFill="1" applyBorder="1"/>
    <xf numFmtId="0" fontId="32" fillId="29" borderId="34" xfId="0" applyFont="1" applyFill="1" applyBorder="1" applyAlignment="1">
      <alignment horizontal="right" vertical="center"/>
    </xf>
    <xf numFmtId="0" fontId="32" fillId="29" borderId="11" xfId="0" applyFont="1" applyFill="1" applyBorder="1" applyAlignment="1">
      <alignment horizontal="right" vertical="center"/>
    </xf>
    <xf numFmtId="0" fontId="32" fillId="29" borderId="35" xfId="0" applyFont="1" applyFill="1" applyBorder="1" applyAlignment="1">
      <alignment horizontal="right" vertical="center"/>
    </xf>
    <xf numFmtId="0" fontId="61" fillId="29" borderId="12" xfId="0" applyFont="1" applyFill="1" applyBorder="1" applyAlignment="1">
      <alignment horizontal="right" vertical="center"/>
    </xf>
    <xf numFmtId="0" fontId="61" fillId="29" borderId="10" xfId="0" applyFont="1" applyFill="1" applyBorder="1" applyAlignment="1">
      <alignment horizontal="right" vertical="center"/>
    </xf>
    <xf numFmtId="0" fontId="61" fillId="29" borderId="13" xfId="0" applyFont="1" applyFill="1" applyBorder="1" applyAlignment="1">
      <alignment horizontal="right" vertical="center"/>
    </xf>
    <xf numFmtId="0" fontId="31" fillId="29" borderId="38" xfId="0" applyFont="1" applyFill="1" applyBorder="1" applyAlignment="1">
      <alignment horizontal="center" vertical="center" textRotation="90" wrapText="1"/>
    </xf>
    <xf numFmtId="0" fontId="32" fillId="29" borderId="39" xfId="0" applyFont="1" applyFill="1" applyBorder="1" applyAlignment="1">
      <alignment horizontal="right" vertical="center" wrapText="1"/>
    </xf>
    <xf numFmtId="0" fontId="61" fillId="29" borderId="10" xfId="0" applyFont="1" applyFill="1" applyBorder="1" applyAlignment="1">
      <alignment horizontal="left" vertical="center"/>
    </xf>
    <xf numFmtId="0" fontId="37" fillId="31" borderId="28" xfId="0" applyFont="1" applyFill="1" applyBorder="1" applyAlignment="1">
      <alignment horizontal="center" vertical="center" wrapText="1"/>
    </xf>
    <xf numFmtId="0" fontId="37" fillId="31" borderId="28" xfId="0" applyFont="1" applyFill="1" applyBorder="1" applyAlignment="1">
      <alignment horizontal="center" vertical="center"/>
    </xf>
    <xf numFmtId="0" fontId="43" fillId="26" borderId="10" xfId="0" applyFont="1" applyFill="1" applyBorder="1" applyAlignment="1">
      <alignment horizontal="center" vertical="center" wrapText="1"/>
    </xf>
    <xf numFmtId="0" fontId="35" fillId="24" borderId="10" xfId="0" applyFont="1" applyFill="1" applyBorder="1" applyAlignment="1">
      <alignment horizontal="left" vertical="top" wrapText="1"/>
    </xf>
    <xf numFmtId="0" fontId="36" fillId="0" borderId="30" xfId="0" applyFont="1" applyBorder="1" applyAlignment="1">
      <alignment horizontal="center" vertical="center" wrapText="1"/>
    </xf>
    <xf numFmtId="0" fontId="45" fillId="0" borderId="31" xfId="0" applyFont="1" applyBorder="1" applyAlignment="1">
      <alignment horizontal="center" vertical="center" wrapText="1"/>
    </xf>
    <xf numFmtId="0" fontId="35" fillId="0" borderId="31" xfId="0" applyFont="1" applyBorder="1" applyAlignment="1">
      <alignment horizontal="left" vertical="top" wrapText="1"/>
    </xf>
    <xf numFmtId="0" fontId="33" fillId="0" borderId="31" xfId="0" applyFont="1" applyBorder="1" applyAlignment="1">
      <alignment horizontal="center" vertical="center" wrapText="1"/>
    </xf>
    <xf numFmtId="0" fontId="37" fillId="24" borderId="41" xfId="0" applyNumberFormat="1" applyFont="1" applyFill="1" applyBorder="1" applyAlignment="1">
      <alignment horizontal="center" vertical="center" wrapText="1"/>
    </xf>
    <xf numFmtId="0" fontId="37" fillId="24" borderId="42" xfId="0" applyNumberFormat="1" applyFont="1" applyFill="1" applyBorder="1" applyAlignment="1">
      <alignment horizontal="center" vertical="center" wrapText="1"/>
    </xf>
    <xf numFmtId="0" fontId="49" fillId="24" borderId="10" xfId="0" applyFont="1" applyFill="1" applyBorder="1" applyAlignment="1">
      <alignment horizontal="left" vertical="top" wrapText="1"/>
    </xf>
    <xf numFmtId="0" fontId="35" fillId="24" borderId="10" xfId="0" applyFont="1" applyFill="1" applyBorder="1" applyAlignment="1">
      <alignment horizontal="left" vertical="center" wrapText="1"/>
    </xf>
    <xf numFmtId="0" fontId="29" fillId="26" borderId="10" xfId="0" applyFont="1" applyFill="1" applyBorder="1" applyAlignment="1">
      <alignment horizontal="center" vertical="center" wrapText="1"/>
    </xf>
    <xf numFmtId="0" fontId="45" fillId="26" borderId="10" xfId="0" applyFont="1" applyFill="1" applyBorder="1" applyAlignment="1">
      <alignment horizontal="center" vertical="center" wrapText="1"/>
    </xf>
    <xf numFmtId="0" fontId="44" fillId="26" borderId="10" xfId="39" applyFont="1" applyFill="1" applyBorder="1" applyAlignment="1" applyProtection="1">
      <alignment horizontal="center" vertical="center" wrapText="1"/>
    </xf>
    <xf numFmtId="0" fontId="43" fillId="26" borderId="10" xfId="61" applyFont="1" applyFill="1" applyBorder="1" applyAlignment="1">
      <alignment horizontal="center" vertical="center" wrapText="1"/>
    </xf>
    <xf numFmtId="0" fontId="50" fillId="24" borderId="10" xfId="0" applyFont="1" applyFill="1" applyBorder="1" applyAlignment="1">
      <alignment horizontal="left" vertical="center" wrapText="1"/>
    </xf>
    <xf numFmtId="0" fontId="29" fillId="26" borderId="10" xfId="0" applyFont="1" applyFill="1" applyBorder="1" applyAlignment="1">
      <alignment horizontal="center" vertical="center"/>
    </xf>
    <xf numFmtId="0" fontId="51" fillId="24" borderId="10" xfId="0" applyFont="1" applyFill="1" applyBorder="1" applyAlignment="1">
      <alignment horizontal="left" vertical="center" wrapText="1"/>
    </xf>
    <xf numFmtId="0" fontId="55" fillId="24" borderId="20" xfId="0" applyFont="1" applyFill="1" applyBorder="1" applyAlignment="1">
      <alignment horizontal="center" vertical="center" wrapText="1"/>
    </xf>
    <xf numFmtId="0" fontId="0" fillId="24" borderId="20" xfId="0" applyFont="1" applyFill="1" applyBorder="1" applyAlignment="1">
      <alignment horizontal="center" vertical="center" wrapText="1"/>
    </xf>
    <xf numFmtId="0" fontId="0" fillId="24" borderId="23" xfId="0" applyFont="1" applyFill="1" applyBorder="1" applyAlignment="1">
      <alignment horizontal="center" vertical="center" wrapText="1"/>
    </xf>
    <xf numFmtId="0" fontId="43" fillId="26" borderId="13" xfId="0" applyFont="1" applyFill="1" applyBorder="1" applyAlignment="1">
      <alignment horizontal="center" vertical="center" wrapText="1"/>
    </xf>
    <xf numFmtId="0" fontId="35" fillId="24" borderId="13" xfId="0" applyFont="1" applyFill="1" applyBorder="1" applyAlignment="1">
      <alignment horizontal="left" vertical="top" wrapText="1"/>
    </xf>
    <xf numFmtId="0" fontId="33" fillId="24" borderId="13" xfId="0" applyFont="1" applyFill="1" applyBorder="1" applyAlignment="1">
      <alignment horizontal="center" vertical="center" wrapText="1"/>
    </xf>
    <xf numFmtId="0" fontId="55" fillId="24" borderId="43" xfId="0" applyFont="1" applyFill="1" applyBorder="1" applyAlignment="1">
      <alignment horizontal="center" vertical="center" wrapText="1"/>
    </xf>
    <xf numFmtId="0" fontId="43" fillId="26" borderId="18" xfId="0" applyFont="1" applyFill="1" applyBorder="1" applyAlignment="1">
      <alignment horizontal="center" vertical="center" wrapText="1"/>
    </xf>
    <xf numFmtId="0" fontId="35" fillId="24" borderId="18" xfId="0" applyFont="1" applyFill="1" applyBorder="1" applyAlignment="1">
      <alignment horizontal="left" vertical="top" wrapText="1"/>
    </xf>
    <xf numFmtId="0" fontId="38" fillId="25" borderId="38" xfId="0" applyFont="1" applyFill="1" applyBorder="1" applyAlignment="1">
      <alignment horizontal="center" vertical="center" wrapText="1"/>
    </xf>
    <xf numFmtId="0" fontId="36" fillId="25" borderId="39" xfId="0" applyFont="1" applyFill="1" applyBorder="1" applyAlignment="1">
      <alignment horizontal="center" vertical="center" wrapText="1"/>
    </xf>
    <xf numFmtId="0" fontId="36" fillId="25" borderId="15" xfId="0" applyNumberFormat="1" applyFont="1" applyFill="1" applyBorder="1" applyAlignment="1">
      <alignment horizontal="center" vertical="center" wrapText="1"/>
    </xf>
    <xf numFmtId="0" fontId="37" fillId="24" borderId="26" xfId="0" applyNumberFormat="1" applyFont="1" applyFill="1" applyBorder="1" applyAlignment="1">
      <alignment horizontal="center" vertical="center" wrapText="1"/>
    </xf>
    <xf numFmtId="0" fontId="37" fillId="24" borderId="27" xfId="0" applyNumberFormat="1" applyFont="1" applyFill="1" applyBorder="1" applyAlignment="1">
      <alignment horizontal="center" vertical="center" wrapText="1"/>
    </xf>
    <xf numFmtId="0" fontId="37" fillId="24" borderId="27" xfId="0" applyNumberFormat="1" applyFont="1" applyFill="1" applyBorder="1" applyAlignment="1">
      <alignment horizontal="center" vertical="center"/>
    </xf>
    <xf numFmtId="0" fontId="37" fillId="24" borderId="44" xfId="0" applyNumberFormat="1" applyFont="1" applyFill="1" applyBorder="1" applyAlignment="1">
      <alignment horizontal="center" vertical="center"/>
    </xf>
    <xf numFmtId="0" fontId="36" fillId="25" borderId="16" xfId="0" applyNumberFormat="1" applyFont="1" applyFill="1" applyBorder="1" applyAlignment="1">
      <alignment horizontal="center" vertical="center" wrapText="1"/>
    </xf>
    <xf numFmtId="0" fontId="37" fillId="24" borderId="45" xfId="0" applyNumberFormat="1" applyFont="1" applyFill="1" applyBorder="1" applyAlignment="1">
      <alignment horizontal="center" vertical="center" wrapText="1"/>
    </xf>
    <xf numFmtId="0" fontId="36" fillId="30" borderId="19" xfId="0" applyNumberFormat="1" applyFont="1" applyFill="1" applyBorder="1" applyAlignment="1">
      <alignment horizontal="center" vertical="center" wrapText="1"/>
    </xf>
    <xf numFmtId="0" fontId="37" fillId="30" borderId="17" xfId="0" applyNumberFormat="1" applyFont="1" applyFill="1" applyBorder="1" applyAlignment="1">
      <alignment horizontal="center" vertical="center" wrapText="1"/>
    </xf>
    <xf numFmtId="0" fontId="37" fillId="30" borderId="28" xfId="0" applyNumberFormat="1" applyFont="1" applyFill="1" applyBorder="1" applyAlignment="1">
      <alignment horizontal="center" vertical="center" wrapText="1"/>
    </xf>
    <xf numFmtId="0" fontId="37" fillId="30" borderId="28" xfId="0" applyNumberFormat="1" applyFont="1" applyFill="1" applyBorder="1" applyAlignment="1">
      <alignment horizontal="center" vertical="center"/>
    </xf>
    <xf numFmtId="0" fontId="37" fillId="30" borderId="29" xfId="0" applyNumberFormat="1" applyFont="1" applyFill="1" applyBorder="1" applyAlignment="1">
      <alignment horizontal="center" vertical="center"/>
    </xf>
    <xf numFmtId="0" fontId="37" fillId="30" borderId="46" xfId="0" applyNumberFormat="1" applyFont="1" applyFill="1" applyBorder="1" applyAlignment="1">
      <alignment horizontal="center" vertical="center" wrapText="1"/>
    </xf>
    <xf numFmtId="0" fontId="0" fillId="24" borderId="39" xfId="0" applyFill="1" applyBorder="1" applyAlignment="1">
      <alignment horizontal="left" vertical="center" wrapText="1"/>
    </xf>
    <xf numFmtId="0" fontId="0" fillId="0" borderId="40" xfId="0" applyBorder="1" applyAlignment="1">
      <alignment vertical="center" wrapText="1"/>
    </xf>
    <xf numFmtId="0" fontId="58" fillId="27" borderId="38" xfId="0" applyFont="1" applyFill="1" applyBorder="1" applyAlignment="1">
      <alignment horizontal="center" vertical="center"/>
    </xf>
    <xf numFmtId="0" fontId="32" fillId="27" borderId="39" xfId="0" applyFont="1" applyFill="1" applyBorder="1" applyAlignment="1">
      <alignment vertical="center"/>
    </xf>
    <xf numFmtId="0" fontId="32" fillId="0" borderId="40" xfId="0" applyFont="1" applyBorder="1" applyAlignment="1">
      <alignment vertical="center"/>
    </xf>
    <xf numFmtId="0" fontId="31" fillId="27" borderId="22" xfId="0" applyFont="1" applyFill="1" applyBorder="1" applyAlignment="1">
      <alignment horizontal="center" vertical="center" textRotation="90" wrapText="1"/>
    </xf>
    <xf numFmtId="0" fontId="31" fillId="27" borderId="20" xfId="0" applyFont="1" applyFill="1" applyBorder="1" applyAlignment="1">
      <alignment horizontal="center" vertical="center" textRotation="90" wrapText="1"/>
    </xf>
    <xf numFmtId="0" fontId="31" fillId="27" borderId="23" xfId="0" applyFont="1" applyFill="1" applyBorder="1" applyAlignment="1">
      <alignment horizontal="center" vertical="center" textRotation="90" wrapText="1"/>
    </xf>
    <xf numFmtId="0" fontId="0" fillId="24" borderId="12" xfId="0" applyFill="1" applyBorder="1" applyAlignment="1">
      <alignment horizontal="left" vertical="center" wrapText="1"/>
    </xf>
    <xf numFmtId="0" fontId="0" fillId="0" borderId="24" xfId="0" applyBorder="1" applyAlignment="1">
      <alignment vertical="center" wrapText="1"/>
    </xf>
    <xf numFmtId="0" fontId="0" fillId="24" borderId="10" xfId="0" applyFill="1" applyBorder="1" applyAlignment="1">
      <alignment horizontal="left" vertical="center" wrapText="1"/>
    </xf>
    <xf numFmtId="0" fontId="0" fillId="0" borderId="21" xfId="0" applyBorder="1" applyAlignment="1">
      <alignment vertical="center" wrapText="1"/>
    </xf>
    <xf numFmtId="0" fontId="0" fillId="24" borderId="13" xfId="0" applyFill="1" applyBorder="1" applyAlignment="1">
      <alignment horizontal="left" vertical="center" wrapText="1"/>
    </xf>
    <xf numFmtId="0" fontId="0" fillId="0" borderId="25" xfId="0" applyBorder="1" applyAlignment="1">
      <alignment vertical="center" wrapText="1"/>
    </xf>
    <xf numFmtId="0" fontId="46" fillId="26" borderId="22"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2" xfId="0" applyFont="1" applyBorder="1" applyAlignment="1">
      <alignment horizontal="center" vertical="center"/>
    </xf>
    <xf numFmtId="0" fontId="0" fillId="0" borderId="24" xfId="0" applyFont="1" applyBorder="1" applyAlignment="1">
      <alignment horizontal="center" vertical="center"/>
    </xf>
    <xf numFmtId="0" fontId="0" fillId="0" borderId="20" xfId="0" applyFont="1" applyBorder="1" applyAlignment="1">
      <alignment horizontal="center" vertical="center"/>
    </xf>
    <xf numFmtId="0" fontId="0" fillId="0" borderId="10" xfId="0" applyFont="1" applyBorder="1" applyAlignment="1">
      <alignment horizontal="center" vertical="center"/>
    </xf>
    <xf numFmtId="0" fontId="0" fillId="0" borderId="21" xfId="0" applyFont="1" applyBorder="1" applyAlignment="1">
      <alignment horizontal="center" vertical="center"/>
    </xf>
    <xf numFmtId="0" fontId="0" fillId="0" borderId="36" xfId="0" applyFont="1" applyBorder="1" applyAlignment="1">
      <alignment horizontal="center" vertical="center"/>
    </xf>
    <xf numFmtId="0" fontId="0" fillId="0" borderId="14" xfId="0" applyFont="1" applyBorder="1" applyAlignment="1">
      <alignment horizontal="center" vertical="center"/>
    </xf>
    <xf numFmtId="0" fontId="0" fillId="0" borderId="37" xfId="0" applyFont="1" applyBorder="1" applyAlignment="1">
      <alignment horizontal="center" vertical="center"/>
    </xf>
    <xf numFmtId="0" fontId="57" fillId="29" borderId="30" xfId="0" applyFont="1" applyFill="1" applyBorder="1" applyAlignment="1">
      <alignment horizontal="center" vertical="center" wrapText="1"/>
    </xf>
    <xf numFmtId="0" fontId="57" fillId="29" borderId="31" xfId="0" applyFont="1" applyFill="1" applyBorder="1" applyAlignment="1">
      <alignment horizontal="center" vertical="center" wrapText="1"/>
    </xf>
    <xf numFmtId="0" fontId="57" fillId="29" borderId="0" xfId="0" applyFont="1" applyFill="1" applyBorder="1" applyAlignment="1">
      <alignment horizontal="center" vertical="center" wrapText="1"/>
    </xf>
    <xf numFmtId="0" fontId="0" fillId="0" borderId="32" xfId="0" applyBorder="1" applyAlignment="1">
      <alignment horizontal="center" vertical="center" wrapText="1"/>
    </xf>
    <xf numFmtId="0" fontId="31" fillId="27" borderId="33" xfId="0" applyFont="1" applyFill="1" applyBorder="1" applyAlignment="1">
      <alignment horizontal="center" vertical="center" textRotation="90" wrapText="1"/>
    </xf>
    <xf numFmtId="0" fontId="0" fillId="24" borderId="22" xfId="0" applyFill="1" applyBorder="1" applyAlignment="1">
      <alignment horizontal="left" vertical="center" wrapText="1"/>
    </xf>
    <xf numFmtId="0" fontId="0" fillId="24" borderId="20" xfId="0" applyFill="1" applyBorder="1" applyAlignment="1">
      <alignment horizontal="left" vertical="center" wrapText="1"/>
    </xf>
    <xf numFmtId="0" fontId="0" fillId="24" borderId="36" xfId="0" applyFill="1" applyBorder="1" applyAlignment="1">
      <alignment horizontal="left" vertical="center" wrapText="1"/>
    </xf>
    <xf numFmtId="0" fontId="0" fillId="24" borderId="14" xfId="0" applyFill="1" applyBorder="1" applyAlignment="1">
      <alignment horizontal="left" vertical="center" wrapText="1"/>
    </xf>
    <xf numFmtId="0" fontId="0" fillId="0" borderId="37" xfId="0" applyBorder="1" applyAlignment="1">
      <alignment vertical="center" wrapText="1"/>
    </xf>
  </cellXfs>
  <cellStyles count="76">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C|‰" xfId="19"/>
    <cellStyle name="Excel Built-in Обычный 2" xfId="20"/>
    <cellStyle name="Акцент1 2" xfId="21"/>
    <cellStyle name="Акцент1 3" xfId="22"/>
    <cellStyle name="Акцент2 2" xfId="23"/>
    <cellStyle name="Акцент2 3" xfId="24"/>
    <cellStyle name="Акцент3 2" xfId="25"/>
    <cellStyle name="Акцент3 3" xfId="26"/>
    <cellStyle name="Акцент4 2" xfId="27"/>
    <cellStyle name="Акцент4 3" xfId="28"/>
    <cellStyle name="Акцент5 2" xfId="29"/>
    <cellStyle name="Акцент5 3" xfId="30"/>
    <cellStyle name="Акцент6 2" xfId="31"/>
    <cellStyle name="Акцент6 3" xfId="32"/>
    <cellStyle name="Ввод  2" xfId="33"/>
    <cellStyle name="Ввод  3" xfId="34"/>
    <cellStyle name="Вывод 2" xfId="35"/>
    <cellStyle name="Вывод 3" xfId="36"/>
    <cellStyle name="Вычисление 2" xfId="37"/>
    <cellStyle name="Вычисление 3" xfId="38"/>
    <cellStyle name="Гиперссылка" xfId="39" builtinId="8"/>
    <cellStyle name="Гиперссылка 2" xfId="40"/>
    <cellStyle name="Денежный 2" xfId="41"/>
    <cellStyle name="Денежный 3" xfId="42"/>
    <cellStyle name="Заголовок 1 2" xfId="43"/>
    <cellStyle name="Заголовок 1 3" xfId="44"/>
    <cellStyle name="Заголовок 2 2" xfId="45"/>
    <cellStyle name="Заголовок 2 3" xfId="46"/>
    <cellStyle name="Заголовок 3 2" xfId="47"/>
    <cellStyle name="Заголовок 3 3" xfId="48"/>
    <cellStyle name="Заголовок 4 2" xfId="49"/>
    <cellStyle name="Заголовок 4 3" xfId="50"/>
    <cellStyle name="Итог 2" xfId="51"/>
    <cellStyle name="Итог 3" xfId="52"/>
    <cellStyle name="Контрольная ячейка 2" xfId="53"/>
    <cellStyle name="Контрольная ячейка 3" xfId="54"/>
    <cellStyle name="Название 2" xfId="55"/>
    <cellStyle name="Название 3" xfId="56"/>
    <cellStyle name="Нейтральный 2" xfId="57"/>
    <cellStyle name="Нейтральный 3" xfId="58"/>
    <cellStyle name="Обычный" xfId="0" builtinId="0"/>
    <cellStyle name="Обычный 2" xfId="59"/>
    <cellStyle name="Обычный 3" xfId="60"/>
    <cellStyle name="Обычный 4" xfId="61"/>
    <cellStyle name="Обычный 5" xfId="62"/>
    <cellStyle name="Обычный 6" xfId="63"/>
    <cellStyle name="Плохой 2" xfId="64"/>
    <cellStyle name="Плохой 3" xfId="65"/>
    <cellStyle name="Пояснение 2" xfId="66"/>
    <cellStyle name="Пояснение 3" xfId="67"/>
    <cellStyle name="Примечание 2" xfId="68"/>
    <cellStyle name="Примечание 3" xfId="69"/>
    <cellStyle name="Связанная ячейка 2" xfId="70"/>
    <cellStyle name="Связанная ячейка 3" xfId="71"/>
    <cellStyle name="Текст предупреждения 2" xfId="72"/>
    <cellStyle name="Текст предупреждения 3" xfId="73"/>
    <cellStyle name="Хороший 2" xfId="74"/>
    <cellStyle name="Хороший 3" xfId="75"/>
  </cellStyles>
  <dxfs count="0"/>
  <tableStyles count="0" defaultTableStyle="TableStyleMedium9" defaultPivotStyle="PivotStyleLight16"/>
  <colors>
    <mruColors>
      <color rgb="FFFFFF93"/>
      <color rgb="FFFFFFCC"/>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png"/><Relationship Id="rId21" Type="http://schemas.openxmlformats.org/officeDocument/2006/relationships/image" Target="../media/image21.jpeg"/><Relationship Id="rId63" Type="http://schemas.openxmlformats.org/officeDocument/2006/relationships/image" Target="../media/image63.jpeg"/><Relationship Id="rId159" Type="http://schemas.openxmlformats.org/officeDocument/2006/relationships/image" Target="../media/image159.jpeg"/><Relationship Id="rId324" Type="http://schemas.openxmlformats.org/officeDocument/2006/relationships/image" Target="../media/image324.jpeg"/><Relationship Id="rId170" Type="http://schemas.openxmlformats.org/officeDocument/2006/relationships/image" Target="../media/image170.jpeg"/><Relationship Id="rId226" Type="http://schemas.openxmlformats.org/officeDocument/2006/relationships/image" Target="../media/image226.jpeg"/><Relationship Id="rId268" Type="http://schemas.openxmlformats.org/officeDocument/2006/relationships/image" Target="../media/image268.jpeg"/><Relationship Id="rId32" Type="http://schemas.openxmlformats.org/officeDocument/2006/relationships/image" Target="../media/image32.jpe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jpeg"/><Relationship Id="rId5" Type="http://schemas.openxmlformats.org/officeDocument/2006/relationships/image" Target="../media/image5.jpeg"/><Relationship Id="rId181" Type="http://schemas.openxmlformats.org/officeDocument/2006/relationships/image" Target="../media/image181.jpeg"/><Relationship Id="rId237" Type="http://schemas.openxmlformats.org/officeDocument/2006/relationships/image" Target="../media/image237.jpeg"/><Relationship Id="rId279" Type="http://schemas.openxmlformats.org/officeDocument/2006/relationships/image" Target="../media/image279.jpeg"/><Relationship Id="rId43" Type="http://schemas.openxmlformats.org/officeDocument/2006/relationships/image" Target="../media/image43.jpeg"/><Relationship Id="rId139" Type="http://schemas.openxmlformats.org/officeDocument/2006/relationships/image" Target="../media/image139.png"/><Relationship Id="rId290" Type="http://schemas.openxmlformats.org/officeDocument/2006/relationships/image" Target="../media/image290.jpeg"/><Relationship Id="rId304" Type="http://schemas.openxmlformats.org/officeDocument/2006/relationships/image" Target="../media/image304.jpeg"/><Relationship Id="rId346" Type="http://schemas.openxmlformats.org/officeDocument/2006/relationships/image" Target="../media/image346.jpeg"/><Relationship Id="rId85" Type="http://schemas.openxmlformats.org/officeDocument/2006/relationships/image" Target="../media/image85.jpeg"/><Relationship Id="rId150" Type="http://schemas.openxmlformats.org/officeDocument/2006/relationships/image" Target="../media/image150.png"/><Relationship Id="rId192" Type="http://schemas.openxmlformats.org/officeDocument/2006/relationships/image" Target="../media/image192.jpeg"/><Relationship Id="rId206" Type="http://schemas.openxmlformats.org/officeDocument/2006/relationships/image" Target="../media/image206.jpeg"/><Relationship Id="rId248" Type="http://schemas.openxmlformats.org/officeDocument/2006/relationships/image" Target="../media/image248.jpeg"/><Relationship Id="rId12" Type="http://schemas.openxmlformats.org/officeDocument/2006/relationships/image" Target="../media/image12.jpg"/><Relationship Id="rId108" Type="http://schemas.openxmlformats.org/officeDocument/2006/relationships/image" Target="../media/image108.jpeg"/><Relationship Id="rId315" Type="http://schemas.openxmlformats.org/officeDocument/2006/relationships/image" Target="../media/image315.jpeg"/><Relationship Id="rId54" Type="http://schemas.openxmlformats.org/officeDocument/2006/relationships/image" Target="../media/image54.jpeg"/><Relationship Id="rId96" Type="http://schemas.openxmlformats.org/officeDocument/2006/relationships/image" Target="../media/image96.jpeg"/><Relationship Id="rId161" Type="http://schemas.openxmlformats.org/officeDocument/2006/relationships/image" Target="../media/image161.jpeg"/><Relationship Id="rId217" Type="http://schemas.openxmlformats.org/officeDocument/2006/relationships/image" Target="../media/image217.png"/><Relationship Id="rId259" Type="http://schemas.openxmlformats.org/officeDocument/2006/relationships/image" Target="../media/image259.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326" Type="http://schemas.openxmlformats.org/officeDocument/2006/relationships/image" Target="../media/image326.jpeg"/><Relationship Id="rId65" Type="http://schemas.openxmlformats.org/officeDocument/2006/relationships/image" Target="../media/image65.jpeg"/><Relationship Id="rId130" Type="http://schemas.openxmlformats.org/officeDocument/2006/relationships/image" Target="../media/image130.png"/><Relationship Id="rId172" Type="http://schemas.openxmlformats.org/officeDocument/2006/relationships/image" Target="../media/image172.jpeg"/><Relationship Id="rId228" Type="http://schemas.openxmlformats.org/officeDocument/2006/relationships/image" Target="../media/image228.jpeg"/><Relationship Id="rId281" Type="http://schemas.openxmlformats.org/officeDocument/2006/relationships/image" Target="../media/image281.jpeg"/><Relationship Id="rId337" Type="http://schemas.openxmlformats.org/officeDocument/2006/relationships/image" Target="../media/image337.jpeg"/><Relationship Id="rId34" Type="http://schemas.openxmlformats.org/officeDocument/2006/relationships/image" Target="../media/image34.jpeg"/><Relationship Id="rId76" Type="http://schemas.openxmlformats.org/officeDocument/2006/relationships/image" Target="../media/image76.jpeg"/><Relationship Id="rId141" Type="http://schemas.openxmlformats.org/officeDocument/2006/relationships/image" Target="../media/image141.png"/><Relationship Id="rId7" Type="http://schemas.openxmlformats.org/officeDocument/2006/relationships/image" Target="../media/image7.jpeg"/><Relationship Id="rId183" Type="http://schemas.openxmlformats.org/officeDocument/2006/relationships/image" Target="../media/image183.jpeg"/><Relationship Id="rId239" Type="http://schemas.openxmlformats.org/officeDocument/2006/relationships/image" Target="../media/image239.jpeg"/><Relationship Id="rId250" Type="http://schemas.openxmlformats.org/officeDocument/2006/relationships/image" Target="../media/image250.jpeg"/><Relationship Id="rId292" Type="http://schemas.openxmlformats.org/officeDocument/2006/relationships/image" Target="../media/image292.png"/><Relationship Id="rId306" Type="http://schemas.openxmlformats.org/officeDocument/2006/relationships/image" Target="../media/image306.jpeg"/><Relationship Id="rId45" Type="http://schemas.openxmlformats.org/officeDocument/2006/relationships/image" Target="../media/image45.jpeg"/><Relationship Id="rId87" Type="http://schemas.openxmlformats.org/officeDocument/2006/relationships/image" Target="../media/image87.jpeg"/><Relationship Id="rId110" Type="http://schemas.openxmlformats.org/officeDocument/2006/relationships/image" Target="../media/image110.jpeg"/><Relationship Id="rId348" Type="http://schemas.openxmlformats.org/officeDocument/2006/relationships/image" Target="../media/image348.jpeg"/><Relationship Id="rId152" Type="http://schemas.openxmlformats.org/officeDocument/2006/relationships/image" Target="../media/image152.png"/><Relationship Id="rId194" Type="http://schemas.openxmlformats.org/officeDocument/2006/relationships/image" Target="../media/image194.jpeg"/><Relationship Id="rId208" Type="http://schemas.openxmlformats.org/officeDocument/2006/relationships/image" Target="../media/image208.jpeg"/><Relationship Id="rId261" Type="http://schemas.openxmlformats.org/officeDocument/2006/relationships/image" Target="../media/image261.jpeg"/><Relationship Id="rId14" Type="http://schemas.openxmlformats.org/officeDocument/2006/relationships/image" Target="../media/image14.jpg"/><Relationship Id="rId56" Type="http://schemas.openxmlformats.org/officeDocument/2006/relationships/image" Target="../media/image56.jpeg"/><Relationship Id="rId317" Type="http://schemas.openxmlformats.org/officeDocument/2006/relationships/image" Target="../media/image317.jpeg"/><Relationship Id="rId98" Type="http://schemas.openxmlformats.org/officeDocument/2006/relationships/image" Target="../media/image98.png"/><Relationship Id="rId121" Type="http://schemas.openxmlformats.org/officeDocument/2006/relationships/image" Target="../media/image121.jpeg"/><Relationship Id="rId163" Type="http://schemas.openxmlformats.org/officeDocument/2006/relationships/image" Target="../media/image163.jpeg"/><Relationship Id="rId219" Type="http://schemas.openxmlformats.org/officeDocument/2006/relationships/image" Target="../media/image219.jpe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272" Type="http://schemas.openxmlformats.org/officeDocument/2006/relationships/image" Target="../media/image272.jpeg"/><Relationship Id="rId293" Type="http://schemas.openxmlformats.org/officeDocument/2006/relationships/image" Target="../media/image293.jpeg"/><Relationship Id="rId307" Type="http://schemas.openxmlformats.org/officeDocument/2006/relationships/image" Target="../media/image307.jpeg"/><Relationship Id="rId328" Type="http://schemas.openxmlformats.org/officeDocument/2006/relationships/image" Target="../media/image328.jpeg"/><Relationship Id="rId349" Type="http://schemas.openxmlformats.org/officeDocument/2006/relationships/image" Target="../media/image349.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pn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png"/><Relationship Id="rId220" Type="http://schemas.openxmlformats.org/officeDocument/2006/relationships/image" Target="../media/image220.png"/><Relationship Id="rId241" Type="http://schemas.openxmlformats.org/officeDocument/2006/relationships/image" Target="../media/image241.jpeg"/><Relationship Id="rId15" Type="http://schemas.openxmlformats.org/officeDocument/2006/relationships/image" Target="../media/image15.jpg"/><Relationship Id="rId36" Type="http://schemas.openxmlformats.org/officeDocument/2006/relationships/image" Target="../media/image36.jpeg"/><Relationship Id="rId57" Type="http://schemas.openxmlformats.org/officeDocument/2006/relationships/image" Target="../media/image57.jpeg"/><Relationship Id="rId262" Type="http://schemas.openxmlformats.org/officeDocument/2006/relationships/image" Target="../media/image262.jpeg"/><Relationship Id="rId283" Type="http://schemas.openxmlformats.org/officeDocument/2006/relationships/image" Target="../media/image283.jpeg"/><Relationship Id="rId318" Type="http://schemas.openxmlformats.org/officeDocument/2006/relationships/image" Target="../media/image318.jpeg"/><Relationship Id="rId339" Type="http://schemas.openxmlformats.org/officeDocument/2006/relationships/image" Target="../media/image339.jpeg"/><Relationship Id="rId78" Type="http://schemas.openxmlformats.org/officeDocument/2006/relationships/image" Target="../media/image78.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png"/><Relationship Id="rId164" Type="http://schemas.openxmlformats.org/officeDocument/2006/relationships/image" Target="../media/image164.jpeg"/><Relationship Id="rId185" Type="http://schemas.openxmlformats.org/officeDocument/2006/relationships/image" Target="../media/image185.jpeg"/><Relationship Id="rId350" Type="http://schemas.openxmlformats.org/officeDocument/2006/relationships/image" Target="../media/image350.png"/><Relationship Id="rId9" Type="http://schemas.openxmlformats.org/officeDocument/2006/relationships/image" Target="../media/image9.jpeg"/><Relationship Id="rId210" Type="http://schemas.openxmlformats.org/officeDocument/2006/relationships/image" Target="../media/image210.pn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jpeg"/><Relationship Id="rId294" Type="http://schemas.openxmlformats.org/officeDocument/2006/relationships/image" Target="../media/image294.jpeg"/><Relationship Id="rId308" Type="http://schemas.openxmlformats.org/officeDocument/2006/relationships/image" Target="../media/image308.jpeg"/><Relationship Id="rId329" Type="http://schemas.openxmlformats.org/officeDocument/2006/relationships/image" Target="../media/image329.jpeg"/><Relationship Id="rId47" Type="http://schemas.openxmlformats.org/officeDocument/2006/relationships/image" Target="../media/image47.jpeg"/><Relationship Id="rId68" Type="http://schemas.openxmlformats.org/officeDocument/2006/relationships/image" Target="../media/image68.png"/><Relationship Id="rId89" Type="http://schemas.openxmlformats.org/officeDocument/2006/relationships/image" Target="../media/image89.jpeg"/><Relationship Id="rId112" Type="http://schemas.openxmlformats.org/officeDocument/2006/relationships/image" Target="../media/image112.jp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340" Type="http://schemas.openxmlformats.org/officeDocument/2006/relationships/image" Target="../media/image340.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pn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png"/><Relationship Id="rId330" Type="http://schemas.openxmlformats.org/officeDocument/2006/relationships/image" Target="../media/image330.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351" Type="http://schemas.openxmlformats.org/officeDocument/2006/relationships/image" Target="../media/image351.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95" Type="http://schemas.openxmlformats.org/officeDocument/2006/relationships/image" Target="../media/image295.jpeg"/><Relationship Id="rId309" Type="http://schemas.openxmlformats.org/officeDocument/2006/relationships/image" Target="../media/image309.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320" Type="http://schemas.openxmlformats.org/officeDocument/2006/relationships/image" Target="../media/image320.jpeg"/><Relationship Id="rId80" Type="http://schemas.openxmlformats.org/officeDocument/2006/relationships/image" Target="../media/image80.pn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341" Type="http://schemas.openxmlformats.org/officeDocument/2006/relationships/image" Target="../media/image341.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310" Type="http://schemas.openxmlformats.org/officeDocument/2006/relationships/image" Target="../media/image310.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png"/><Relationship Id="rId166" Type="http://schemas.openxmlformats.org/officeDocument/2006/relationships/image" Target="../media/image166.jpeg"/><Relationship Id="rId187" Type="http://schemas.openxmlformats.org/officeDocument/2006/relationships/image" Target="../media/image187.jpeg"/><Relationship Id="rId331" Type="http://schemas.openxmlformats.org/officeDocument/2006/relationships/image" Target="../media/image331.jpeg"/><Relationship Id="rId352" Type="http://schemas.openxmlformats.org/officeDocument/2006/relationships/image" Target="../media/image352.jpeg"/><Relationship Id="rId1" Type="http://schemas.openxmlformats.org/officeDocument/2006/relationships/image" Target="../media/image1.pn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296" Type="http://schemas.openxmlformats.org/officeDocument/2006/relationships/image" Target="../media/image296.jpeg"/><Relationship Id="rId300" Type="http://schemas.openxmlformats.org/officeDocument/2006/relationships/image" Target="../media/image300.jpeg"/><Relationship Id="rId60" Type="http://schemas.openxmlformats.org/officeDocument/2006/relationships/image" Target="../media/image60.jpeg"/><Relationship Id="rId81" Type="http://schemas.openxmlformats.org/officeDocument/2006/relationships/image" Target="../media/image81.pn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321" Type="http://schemas.openxmlformats.org/officeDocument/2006/relationships/image" Target="../media/image321.jpeg"/><Relationship Id="rId342" Type="http://schemas.openxmlformats.org/officeDocument/2006/relationships/image" Target="../media/image342.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286" Type="http://schemas.openxmlformats.org/officeDocument/2006/relationships/image" Target="../media/image286.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pn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jpeg"/><Relationship Id="rId353" Type="http://schemas.openxmlformats.org/officeDocument/2006/relationships/image" Target="../media/image353.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276" Type="http://schemas.openxmlformats.org/officeDocument/2006/relationships/image" Target="../media/image276.jpeg"/><Relationship Id="rId297" Type="http://schemas.openxmlformats.org/officeDocument/2006/relationships/image" Target="../media/image297.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343" Type="http://schemas.openxmlformats.org/officeDocument/2006/relationships/image" Target="../media/image343.jpeg"/><Relationship Id="rId61" Type="http://schemas.openxmlformats.org/officeDocument/2006/relationships/image" Target="../media/image61.jpeg"/><Relationship Id="rId82" Type="http://schemas.openxmlformats.org/officeDocument/2006/relationships/image" Target="../media/image82.pn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7.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jpeg"/><Relationship Id="rId354" Type="http://schemas.openxmlformats.org/officeDocument/2006/relationships/image" Target="../media/image354.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png"/><Relationship Id="rId189" Type="http://schemas.openxmlformats.org/officeDocument/2006/relationships/image" Target="../media/image189.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jpeg"/><Relationship Id="rId344" Type="http://schemas.openxmlformats.org/officeDocument/2006/relationships/image" Target="../media/image344.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png"/><Relationship Id="rId179" Type="http://schemas.openxmlformats.org/officeDocument/2006/relationships/image" Target="../media/image179.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png"/><Relationship Id="rId169" Type="http://schemas.openxmlformats.org/officeDocument/2006/relationships/image" Target="../media/image169.jpeg"/><Relationship Id="rId334" Type="http://schemas.openxmlformats.org/officeDocument/2006/relationships/image" Target="../media/image334.jpeg"/><Relationship Id="rId355" Type="http://schemas.openxmlformats.org/officeDocument/2006/relationships/image" Target="../media/image355.jpeg"/><Relationship Id="rId4" Type="http://schemas.openxmlformats.org/officeDocument/2006/relationships/image" Target="../media/image4.jpe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g"/><Relationship Id="rId303" Type="http://schemas.openxmlformats.org/officeDocument/2006/relationships/image" Target="../media/image303.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png"/><Relationship Id="rId345" Type="http://schemas.openxmlformats.org/officeDocument/2006/relationships/image" Target="../media/image345.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107" Type="http://schemas.openxmlformats.org/officeDocument/2006/relationships/image" Target="../media/image107.jpeg"/><Relationship Id="rId289" Type="http://schemas.openxmlformats.org/officeDocument/2006/relationships/image" Target="../media/image289.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png"/><Relationship Id="rId314" Type="http://schemas.openxmlformats.org/officeDocument/2006/relationships/image" Target="../media/image314.jpeg"/><Relationship Id="rId95" Type="http://schemas.openxmlformats.org/officeDocument/2006/relationships/image" Target="../media/image95.png"/><Relationship Id="rId160" Type="http://schemas.openxmlformats.org/officeDocument/2006/relationships/image" Target="../media/image160.jpeg"/><Relationship Id="rId216" Type="http://schemas.openxmlformats.org/officeDocument/2006/relationships/image" Target="../media/image216.jpeg"/><Relationship Id="rId258" Type="http://schemas.openxmlformats.org/officeDocument/2006/relationships/image" Target="../media/image258.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33" Type="http://schemas.openxmlformats.org/officeDocument/2006/relationships/image" Target="../media/image33.jpe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jpeg"/><Relationship Id="rId75" Type="http://schemas.openxmlformats.org/officeDocument/2006/relationships/image" Target="../media/image75.jpeg"/><Relationship Id="rId140" Type="http://schemas.openxmlformats.org/officeDocument/2006/relationships/image" Target="../media/image140.png"/><Relationship Id="rId182" Type="http://schemas.openxmlformats.org/officeDocument/2006/relationships/image" Target="../media/image182.jpeg"/><Relationship Id="rId6" Type="http://schemas.openxmlformats.org/officeDocument/2006/relationships/image" Target="../media/image6.jpeg"/><Relationship Id="rId238" Type="http://schemas.openxmlformats.org/officeDocument/2006/relationships/image" Target="../media/image238.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44" Type="http://schemas.openxmlformats.org/officeDocument/2006/relationships/image" Target="../media/image44.jpeg"/><Relationship Id="rId86" Type="http://schemas.openxmlformats.org/officeDocument/2006/relationships/image" Target="../media/image86.png"/><Relationship Id="rId151" Type="http://schemas.openxmlformats.org/officeDocument/2006/relationships/image" Target="../media/image151.png"/><Relationship Id="rId193" Type="http://schemas.openxmlformats.org/officeDocument/2006/relationships/image" Target="../media/image193.jpeg"/><Relationship Id="rId207" Type="http://schemas.openxmlformats.org/officeDocument/2006/relationships/image" Target="../media/image207.png"/><Relationship Id="rId249" Type="http://schemas.openxmlformats.org/officeDocument/2006/relationships/image" Target="../media/image249.jpeg"/><Relationship Id="rId13" Type="http://schemas.openxmlformats.org/officeDocument/2006/relationships/image" Target="../media/image13.jp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5" Type="http://schemas.openxmlformats.org/officeDocument/2006/relationships/image" Target="../media/image55.jpeg"/><Relationship Id="rId97" Type="http://schemas.openxmlformats.org/officeDocument/2006/relationships/image" Target="../media/image97.jpeg"/><Relationship Id="rId120" Type="http://schemas.openxmlformats.org/officeDocument/2006/relationships/image" Target="../media/image120.jpeg"/><Relationship Id="rId162" Type="http://schemas.openxmlformats.org/officeDocument/2006/relationships/image" Target="../media/image162.jpeg"/><Relationship Id="rId218" Type="http://schemas.openxmlformats.org/officeDocument/2006/relationships/image" Target="../media/image218.png"/><Relationship Id="rId271" Type="http://schemas.openxmlformats.org/officeDocument/2006/relationships/image" Target="../media/image271.jpeg"/><Relationship Id="rId24" Type="http://schemas.openxmlformats.org/officeDocument/2006/relationships/image" Target="../media/image24.jpe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173" Type="http://schemas.openxmlformats.org/officeDocument/2006/relationships/image" Target="../media/image173.jpeg"/><Relationship Id="rId229" Type="http://schemas.openxmlformats.org/officeDocument/2006/relationships/image" Target="../media/image229.jpeg"/><Relationship Id="rId240" Type="http://schemas.openxmlformats.org/officeDocument/2006/relationships/image" Target="../media/image240.jpe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8" Type="http://schemas.openxmlformats.org/officeDocument/2006/relationships/image" Target="../media/image8.jpeg"/><Relationship Id="rId142" Type="http://schemas.openxmlformats.org/officeDocument/2006/relationships/image" Target="../media/image142.png"/><Relationship Id="rId184" Type="http://schemas.openxmlformats.org/officeDocument/2006/relationships/image" Target="../media/image184.jpeg"/></Relationships>
</file>

<file path=xl/drawings/drawing1.xml><?xml version="1.0" encoding="utf-8"?>
<xdr:wsDr xmlns:xdr="http://schemas.openxmlformats.org/drawingml/2006/spreadsheetDrawing" xmlns:a="http://schemas.openxmlformats.org/drawingml/2006/main">
  <xdr:twoCellAnchor editAs="oneCell">
    <xdr:from>
      <xdr:col>3</xdr:col>
      <xdr:colOff>1333500</xdr:colOff>
      <xdr:row>0</xdr:row>
      <xdr:rowOff>238125</xdr:rowOff>
    </xdr:from>
    <xdr:to>
      <xdr:col>6</xdr:col>
      <xdr:colOff>771525</xdr:colOff>
      <xdr:row>2</xdr:row>
      <xdr:rowOff>257175</xdr:rowOff>
    </xdr:to>
    <xdr:pic>
      <xdr:nvPicPr>
        <xdr:cNvPr id="303781" name="Рисунок 44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8400" y="238125"/>
          <a:ext cx="24288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200025</xdr:colOff>
      <xdr:row>53</xdr:row>
      <xdr:rowOff>47625</xdr:rowOff>
    </xdr:from>
    <xdr:to>
      <xdr:col>3</xdr:col>
      <xdr:colOff>1276350</xdr:colOff>
      <xdr:row>53</xdr:row>
      <xdr:rowOff>1123950</xdr:rowOff>
    </xdr:to>
    <xdr:pic>
      <xdr:nvPicPr>
        <xdr:cNvPr id="303822" name="Рисунок 49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4925" y="56111775"/>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238125</xdr:colOff>
      <xdr:row>54</xdr:row>
      <xdr:rowOff>76200</xdr:rowOff>
    </xdr:from>
    <xdr:to>
      <xdr:col>3</xdr:col>
      <xdr:colOff>1314450</xdr:colOff>
      <xdr:row>54</xdr:row>
      <xdr:rowOff>1152525</xdr:rowOff>
    </xdr:to>
    <xdr:pic>
      <xdr:nvPicPr>
        <xdr:cNvPr id="303823" name="Рисунок 49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63025" y="57330975"/>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133350</xdr:colOff>
      <xdr:row>65</xdr:row>
      <xdr:rowOff>66675</xdr:rowOff>
    </xdr:from>
    <xdr:to>
      <xdr:col>3</xdr:col>
      <xdr:colOff>1209675</xdr:colOff>
      <xdr:row>65</xdr:row>
      <xdr:rowOff>1143000</xdr:rowOff>
    </xdr:to>
    <xdr:pic>
      <xdr:nvPicPr>
        <xdr:cNvPr id="303917" name="Рисунок 53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58250" y="20288250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171450</xdr:colOff>
      <xdr:row>70</xdr:row>
      <xdr:rowOff>66675</xdr:rowOff>
    </xdr:from>
    <xdr:to>
      <xdr:col>3</xdr:col>
      <xdr:colOff>1247775</xdr:colOff>
      <xdr:row>70</xdr:row>
      <xdr:rowOff>1143000</xdr:rowOff>
    </xdr:to>
    <xdr:pic>
      <xdr:nvPicPr>
        <xdr:cNvPr id="303929" name="Рисунок 54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896350" y="21762720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114300</xdr:colOff>
      <xdr:row>66</xdr:row>
      <xdr:rowOff>66675</xdr:rowOff>
    </xdr:from>
    <xdr:to>
      <xdr:col>3</xdr:col>
      <xdr:colOff>1190625</xdr:colOff>
      <xdr:row>66</xdr:row>
      <xdr:rowOff>1143000</xdr:rowOff>
    </xdr:to>
    <xdr:pic>
      <xdr:nvPicPr>
        <xdr:cNvPr id="303931" name="Рисунок 54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839200" y="8968740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161925</xdr:colOff>
      <xdr:row>67</xdr:row>
      <xdr:rowOff>57150</xdr:rowOff>
    </xdr:from>
    <xdr:to>
      <xdr:col>3</xdr:col>
      <xdr:colOff>1238250</xdr:colOff>
      <xdr:row>67</xdr:row>
      <xdr:rowOff>1133475</xdr:rowOff>
    </xdr:to>
    <xdr:pic>
      <xdr:nvPicPr>
        <xdr:cNvPr id="303932" name="Рисунок 54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86825" y="9090660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133350</xdr:colOff>
      <xdr:row>71</xdr:row>
      <xdr:rowOff>57150</xdr:rowOff>
    </xdr:from>
    <xdr:ext cx="1076325" cy="1076325"/>
    <xdr:pic>
      <xdr:nvPicPr>
        <xdr:cNvPr id="519" name="Рисунок 53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858250" y="23587710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180975</xdr:colOff>
      <xdr:row>68</xdr:row>
      <xdr:rowOff>85725</xdr:rowOff>
    </xdr:from>
    <xdr:ext cx="1076325" cy="1076325"/>
    <xdr:pic>
      <xdr:nvPicPr>
        <xdr:cNvPr id="532" name="Рисунок 54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05875" y="9216390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161925</xdr:colOff>
      <xdr:row>64</xdr:row>
      <xdr:rowOff>28575</xdr:rowOff>
    </xdr:from>
    <xdr:to>
      <xdr:col>3</xdr:col>
      <xdr:colOff>1241925</xdr:colOff>
      <xdr:row>64</xdr:row>
      <xdr:rowOff>1108575</xdr:rowOff>
    </xdr:to>
    <xdr:pic>
      <xdr:nvPicPr>
        <xdr:cNvPr id="303809" name="Рисунок 30380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886825" y="251821950"/>
          <a:ext cx="1080000" cy="1080000"/>
        </a:xfrm>
        <a:prstGeom prst="rect">
          <a:avLst/>
        </a:prstGeom>
      </xdr:spPr>
    </xdr:pic>
    <xdr:clientData/>
  </xdr:twoCellAnchor>
  <xdr:oneCellAnchor>
    <xdr:from>
      <xdr:col>3</xdr:col>
      <xdr:colOff>142875</xdr:colOff>
      <xdr:row>69</xdr:row>
      <xdr:rowOff>133350</xdr:rowOff>
    </xdr:from>
    <xdr:ext cx="1076325" cy="1076325"/>
    <xdr:pic>
      <xdr:nvPicPr>
        <xdr:cNvPr id="536" name="Рисунок 54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867775" y="9344025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76200</xdr:colOff>
      <xdr:row>4</xdr:row>
      <xdr:rowOff>38100</xdr:rowOff>
    </xdr:from>
    <xdr:to>
      <xdr:col>3</xdr:col>
      <xdr:colOff>1409700</xdr:colOff>
      <xdr:row>4</xdr:row>
      <xdr:rowOff>1371600</xdr:rowOff>
    </xdr:to>
    <xdr:pic>
      <xdr:nvPicPr>
        <xdr:cNvPr id="303765" name="Рисунок 303764"/>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801100" y="1581150"/>
          <a:ext cx="1333500" cy="1333500"/>
        </a:xfrm>
        <a:prstGeom prst="rect">
          <a:avLst/>
        </a:prstGeom>
      </xdr:spPr>
    </xdr:pic>
    <xdr:clientData/>
  </xdr:twoCellAnchor>
  <xdr:twoCellAnchor editAs="oneCell">
    <xdr:from>
      <xdr:col>3</xdr:col>
      <xdr:colOff>47625</xdr:colOff>
      <xdr:row>5</xdr:row>
      <xdr:rowOff>257176</xdr:rowOff>
    </xdr:from>
    <xdr:to>
      <xdr:col>3</xdr:col>
      <xdr:colOff>1409699</xdr:colOff>
      <xdr:row>5</xdr:row>
      <xdr:rowOff>1619250</xdr:rowOff>
    </xdr:to>
    <xdr:pic>
      <xdr:nvPicPr>
        <xdr:cNvPr id="303766" name="Рисунок 303765"/>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772525" y="3238501"/>
          <a:ext cx="1362074" cy="1362074"/>
        </a:xfrm>
        <a:prstGeom prst="rect">
          <a:avLst/>
        </a:prstGeom>
      </xdr:spPr>
    </xdr:pic>
    <xdr:clientData/>
  </xdr:twoCellAnchor>
  <xdr:twoCellAnchor editAs="oneCell">
    <xdr:from>
      <xdr:col>3</xdr:col>
      <xdr:colOff>57150</xdr:colOff>
      <xdr:row>6</xdr:row>
      <xdr:rowOff>314325</xdr:rowOff>
    </xdr:from>
    <xdr:to>
      <xdr:col>3</xdr:col>
      <xdr:colOff>1390650</xdr:colOff>
      <xdr:row>6</xdr:row>
      <xdr:rowOff>1647825</xdr:rowOff>
    </xdr:to>
    <xdr:pic>
      <xdr:nvPicPr>
        <xdr:cNvPr id="303767" name="Рисунок 303766"/>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8782050" y="5448300"/>
          <a:ext cx="1333500" cy="1333500"/>
        </a:xfrm>
        <a:prstGeom prst="rect">
          <a:avLst/>
        </a:prstGeom>
      </xdr:spPr>
    </xdr:pic>
    <xdr:clientData/>
  </xdr:twoCellAnchor>
  <xdr:twoCellAnchor editAs="oneCell">
    <xdr:from>
      <xdr:col>3</xdr:col>
      <xdr:colOff>66674</xdr:colOff>
      <xdr:row>7</xdr:row>
      <xdr:rowOff>28575</xdr:rowOff>
    </xdr:from>
    <xdr:to>
      <xdr:col>3</xdr:col>
      <xdr:colOff>1390649</xdr:colOff>
      <xdr:row>7</xdr:row>
      <xdr:rowOff>1352550</xdr:rowOff>
    </xdr:to>
    <xdr:pic>
      <xdr:nvPicPr>
        <xdr:cNvPr id="303768" name="Рисунок 303767"/>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8791574" y="7239000"/>
          <a:ext cx="1323975" cy="1323975"/>
        </a:xfrm>
        <a:prstGeom prst="rect">
          <a:avLst/>
        </a:prstGeom>
      </xdr:spPr>
    </xdr:pic>
    <xdr:clientData/>
  </xdr:twoCellAnchor>
  <xdr:twoCellAnchor editAs="oneCell">
    <xdr:from>
      <xdr:col>3</xdr:col>
      <xdr:colOff>266700</xdr:colOff>
      <xdr:row>9</xdr:row>
      <xdr:rowOff>57150</xdr:rowOff>
    </xdr:from>
    <xdr:to>
      <xdr:col>3</xdr:col>
      <xdr:colOff>1203729</xdr:colOff>
      <xdr:row>9</xdr:row>
      <xdr:rowOff>1214510</xdr:rowOff>
    </xdr:to>
    <xdr:pic>
      <xdr:nvPicPr>
        <xdr:cNvPr id="5" name="Рисунок 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991600" y="11220450"/>
          <a:ext cx="937029" cy="1157360"/>
        </a:xfrm>
        <a:prstGeom prst="rect">
          <a:avLst/>
        </a:prstGeom>
      </xdr:spPr>
    </xdr:pic>
    <xdr:clientData/>
  </xdr:twoCellAnchor>
  <xdr:twoCellAnchor editAs="oneCell">
    <xdr:from>
      <xdr:col>3</xdr:col>
      <xdr:colOff>238125</xdr:colOff>
      <xdr:row>10</xdr:row>
      <xdr:rowOff>57149</xdr:rowOff>
    </xdr:from>
    <xdr:to>
      <xdr:col>3</xdr:col>
      <xdr:colOff>1179195</xdr:colOff>
      <xdr:row>10</xdr:row>
      <xdr:rowOff>957260</xdr:rowOff>
    </xdr:to>
    <xdr:pic>
      <xdr:nvPicPr>
        <xdr:cNvPr id="7" name="Рисунок 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963025" y="12515849"/>
          <a:ext cx="941070" cy="900111"/>
        </a:xfrm>
        <a:prstGeom prst="rect">
          <a:avLst/>
        </a:prstGeom>
      </xdr:spPr>
    </xdr:pic>
    <xdr:clientData/>
  </xdr:twoCellAnchor>
  <xdr:twoCellAnchor editAs="oneCell">
    <xdr:from>
      <xdr:col>3</xdr:col>
      <xdr:colOff>19050</xdr:colOff>
      <xdr:row>12</xdr:row>
      <xdr:rowOff>286740</xdr:rowOff>
    </xdr:from>
    <xdr:to>
      <xdr:col>3</xdr:col>
      <xdr:colOff>1428750</xdr:colOff>
      <xdr:row>12</xdr:row>
      <xdr:rowOff>1473707</xdr:rowOff>
    </xdr:to>
    <xdr:pic>
      <xdr:nvPicPr>
        <xdr:cNvPr id="19" name="Рисунок 1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743950" y="16088715"/>
          <a:ext cx="1409700" cy="1186967"/>
        </a:xfrm>
        <a:prstGeom prst="rect">
          <a:avLst/>
        </a:prstGeom>
      </xdr:spPr>
    </xdr:pic>
    <xdr:clientData/>
  </xdr:twoCellAnchor>
  <xdr:twoCellAnchor editAs="oneCell">
    <xdr:from>
      <xdr:col>3</xdr:col>
      <xdr:colOff>57150</xdr:colOff>
      <xdr:row>13</xdr:row>
      <xdr:rowOff>85725</xdr:rowOff>
    </xdr:from>
    <xdr:to>
      <xdr:col>3</xdr:col>
      <xdr:colOff>1398270</xdr:colOff>
      <xdr:row>13</xdr:row>
      <xdr:rowOff>1189101</xdr:rowOff>
    </xdr:to>
    <xdr:pic>
      <xdr:nvPicPr>
        <xdr:cNvPr id="21" name="Рисунок 2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782050" y="17897475"/>
          <a:ext cx="1341120" cy="1103376"/>
        </a:xfrm>
        <a:prstGeom prst="rect">
          <a:avLst/>
        </a:prstGeom>
      </xdr:spPr>
    </xdr:pic>
    <xdr:clientData/>
  </xdr:twoCellAnchor>
  <xdr:twoCellAnchor editAs="oneCell">
    <xdr:from>
      <xdr:col>3</xdr:col>
      <xdr:colOff>57150</xdr:colOff>
      <xdr:row>14</xdr:row>
      <xdr:rowOff>314325</xdr:rowOff>
    </xdr:from>
    <xdr:to>
      <xdr:col>3</xdr:col>
      <xdr:colOff>1398270</xdr:colOff>
      <xdr:row>14</xdr:row>
      <xdr:rowOff>1435989</xdr:rowOff>
    </xdr:to>
    <xdr:pic>
      <xdr:nvPicPr>
        <xdr:cNvPr id="22" name="Рисунок 2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782050" y="20135850"/>
          <a:ext cx="1341120" cy="1121664"/>
        </a:xfrm>
        <a:prstGeom prst="rect">
          <a:avLst/>
        </a:prstGeom>
      </xdr:spPr>
    </xdr:pic>
    <xdr:clientData/>
  </xdr:twoCellAnchor>
  <xdr:twoCellAnchor editAs="oneCell">
    <xdr:from>
      <xdr:col>3</xdr:col>
      <xdr:colOff>76200</xdr:colOff>
      <xdr:row>15</xdr:row>
      <xdr:rowOff>219075</xdr:rowOff>
    </xdr:from>
    <xdr:to>
      <xdr:col>3</xdr:col>
      <xdr:colOff>1417320</xdr:colOff>
      <xdr:row>15</xdr:row>
      <xdr:rowOff>1377315</xdr:rowOff>
    </xdr:to>
    <xdr:pic>
      <xdr:nvPicPr>
        <xdr:cNvPr id="23" name="Рисунок 2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801100" y="22193250"/>
          <a:ext cx="1341120" cy="1158240"/>
        </a:xfrm>
        <a:prstGeom prst="rect">
          <a:avLst/>
        </a:prstGeom>
      </xdr:spPr>
    </xdr:pic>
    <xdr:clientData/>
  </xdr:twoCellAnchor>
  <xdr:twoCellAnchor editAs="oneCell">
    <xdr:from>
      <xdr:col>3</xdr:col>
      <xdr:colOff>66675</xdr:colOff>
      <xdr:row>16</xdr:row>
      <xdr:rowOff>104775</xdr:rowOff>
    </xdr:from>
    <xdr:to>
      <xdr:col>3</xdr:col>
      <xdr:colOff>1407795</xdr:colOff>
      <xdr:row>16</xdr:row>
      <xdr:rowOff>1199007</xdr:rowOff>
    </xdr:to>
    <xdr:pic>
      <xdr:nvPicPr>
        <xdr:cNvPr id="24" name="Рисунок 2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791575" y="24231600"/>
          <a:ext cx="1341120" cy="1094232"/>
        </a:xfrm>
        <a:prstGeom prst="rect">
          <a:avLst/>
        </a:prstGeom>
      </xdr:spPr>
    </xdr:pic>
    <xdr:clientData/>
  </xdr:twoCellAnchor>
  <xdr:twoCellAnchor editAs="oneCell">
    <xdr:from>
      <xdr:col>3</xdr:col>
      <xdr:colOff>66675</xdr:colOff>
      <xdr:row>17</xdr:row>
      <xdr:rowOff>152400</xdr:rowOff>
    </xdr:from>
    <xdr:to>
      <xdr:col>3</xdr:col>
      <xdr:colOff>1407795</xdr:colOff>
      <xdr:row>17</xdr:row>
      <xdr:rowOff>1255776</xdr:rowOff>
    </xdr:to>
    <xdr:pic>
      <xdr:nvPicPr>
        <xdr:cNvPr id="25" name="Рисунок 2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8791575" y="25860375"/>
          <a:ext cx="1341120" cy="1103376"/>
        </a:xfrm>
        <a:prstGeom prst="rect">
          <a:avLst/>
        </a:prstGeom>
      </xdr:spPr>
    </xdr:pic>
    <xdr:clientData/>
  </xdr:twoCellAnchor>
  <xdr:twoCellAnchor editAs="oneCell">
    <xdr:from>
      <xdr:col>3</xdr:col>
      <xdr:colOff>66675</xdr:colOff>
      <xdr:row>18</xdr:row>
      <xdr:rowOff>76200</xdr:rowOff>
    </xdr:from>
    <xdr:to>
      <xdr:col>3</xdr:col>
      <xdr:colOff>1407795</xdr:colOff>
      <xdr:row>18</xdr:row>
      <xdr:rowOff>1185672</xdr:rowOff>
    </xdr:to>
    <xdr:pic>
      <xdr:nvPicPr>
        <xdr:cNvPr id="26" name="Рисунок 2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8791575" y="27365325"/>
          <a:ext cx="1341120" cy="1109472"/>
        </a:xfrm>
        <a:prstGeom prst="rect">
          <a:avLst/>
        </a:prstGeom>
      </xdr:spPr>
    </xdr:pic>
    <xdr:clientData/>
  </xdr:twoCellAnchor>
  <xdr:twoCellAnchor editAs="oneCell">
    <xdr:from>
      <xdr:col>3</xdr:col>
      <xdr:colOff>57150</xdr:colOff>
      <xdr:row>19</xdr:row>
      <xdr:rowOff>142875</xdr:rowOff>
    </xdr:from>
    <xdr:to>
      <xdr:col>3</xdr:col>
      <xdr:colOff>1398270</xdr:colOff>
      <xdr:row>19</xdr:row>
      <xdr:rowOff>1249299</xdr:rowOff>
    </xdr:to>
    <xdr:pic>
      <xdr:nvPicPr>
        <xdr:cNvPr id="27" name="Рисунок 26"/>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8782050" y="29013150"/>
          <a:ext cx="1341120" cy="1106424"/>
        </a:xfrm>
        <a:prstGeom prst="rect">
          <a:avLst/>
        </a:prstGeom>
      </xdr:spPr>
    </xdr:pic>
    <xdr:clientData/>
  </xdr:twoCellAnchor>
  <xdr:twoCellAnchor editAs="oneCell">
    <xdr:from>
      <xdr:col>3</xdr:col>
      <xdr:colOff>85725</xdr:colOff>
      <xdr:row>8</xdr:row>
      <xdr:rowOff>114300</xdr:rowOff>
    </xdr:from>
    <xdr:to>
      <xdr:col>3</xdr:col>
      <xdr:colOff>1401699</xdr:colOff>
      <xdr:row>8</xdr:row>
      <xdr:rowOff>1430274</xdr:rowOff>
    </xdr:to>
    <xdr:pic>
      <xdr:nvPicPr>
        <xdr:cNvPr id="28" name="Рисунок 27"/>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8810625" y="9553575"/>
          <a:ext cx="1315974" cy="1315974"/>
        </a:xfrm>
        <a:prstGeom prst="rect">
          <a:avLst/>
        </a:prstGeom>
      </xdr:spPr>
    </xdr:pic>
    <xdr:clientData/>
  </xdr:twoCellAnchor>
  <xdr:twoCellAnchor editAs="oneCell">
    <xdr:from>
      <xdr:col>3</xdr:col>
      <xdr:colOff>86719</xdr:colOff>
      <xdr:row>11</xdr:row>
      <xdr:rowOff>114300</xdr:rowOff>
    </xdr:from>
    <xdr:to>
      <xdr:col>3</xdr:col>
      <xdr:colOff>1405127</xdr:colOff>
      <xdr:row>11</xdr:row>
      <xdr:rowOff>1047750</xdr:rowOff>
    </xdr:to>
    <xdr:pic>
      <xdr:nvPicPr>
        <xdr:cNvPr id="17" name="Рисунок 16"/>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8811619" y="14163675"/>
          <a:ext cx="1318408" cy="933450"/>
        </a:xfrm>
        <a:prstGeom prst="rect">
          <a:avLst/>
        </a:prstGeom>
      </xdr:spPr>
    </xdr:pic>
    <xdr:clientData/>
  </xdr:twoCellAnchor>
  <xdr:twoCellAnchor editAs="oneCell">
    <xdr:from>
      <xdr:col>3</xdr:col>
      <xdr:colOff>142874</xdr:colOff>
      <xdr:row>20</xdr:row>
      <xdr:rowOff>28575</xdr:rowOff>
    </xdr:from>
    <xdr:to>
      <xdr:col>3</xdr:col>
      <xdr:colOff>1285874</xdr:colOff>
      <xdr:row>20</xdr:row>
      <xdr:rowOff>1171575</xdr:rowOff>
    </xdr:to>
    <xdr:pic>
      <xdr:nvPicPr>
        <xdr:cNvPr id="3" name="Рисунок 2"/>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8867774" y="34728150"/>
          <a:ext cx="1143000" cy="1143000"/>
        </a:xfrm>
        <a:prstGeom prst="rect">
          <a:avLst/>
        </a:prstGeom>
      </xdr:spPr>
    </xdr:pic>
    <xdr:clientData/>
  </xdr:twoCellAnchor>
  <xdr:twoCellAnchor editAs="oneCell">
    <xdr:from>
      <xdr:col>3</xdr:col>
      <xdr:colOff>161924</xdr:colOff>
      <xdr:row>21</xdr:row>
      <xdr:rowOff>85725</xdr:rowOff>
    </xdr:from>
    <xdr:to>
      <xdr:col>3</xdr:col>
      <xdr:colOff>1171574</xdr:colOff>
      <xdr:row>21</xdr:row>
      <xdr:rowOff>1095375</xdr:rowOff>
    </xdr:to>
    <xdr:pic>
      <xdr:nvPicPr>
        <xdr:cNvPr id="18" name="Рисунок 17"/>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8886824" y="35975925"/>
          <a:ext cx="1009650" cy="1009650"/>
        </a:xfrm>
        <a:prstGeom prst="rect">
          <a:avLst/>
        </a:prstGeom>
      </xdr:spPr>
    </xdr:pic>
    <xdr:clientData/>
  </xdr:twoCellAnchor>
  <xdr:twoCellAnchor editAs="oneCell">
    <xdr:from>
      <xdr:col>3</xdr:col>
      <xdr:colOff>228598</xdr:colOff>
      <xdr:row>22</xdr:row>
      <xdr:rowOff>47623</xdr:rowOff>
    </xdr:from>
    <xdr:to>
      <xdr:col>3</xdr:col>
      <xdr:colOff>1304925</xdr:colOff>
      <xdr:row>22</xdr:row>
      <xdr:rowOff>1123950</xdr:rowOff>
    </xdr:to>
    <xdr:pic>
      <xdr:nvPicPr>
        <xdr:cNvPr id="20" name="Рисунок 19"/>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953498" y="37128448"/>
          <a:ext cx="1076327" cy="1076327"/>
        </a:xfrm>
        <a:prstGeom prst="rect">
          <a:avLst/>
        </a:prstGeom>
      </xdr:spPr>
    </xdr:pic>
    <xdr:clientData/>
  </xdr:twoCellAnchor>
  <xdr:twoCellAnchor editAs="oneCell">
    <xdr:from>
      <xdr:col>3</xdr:col>
      <xdr:colOff>114300</xdr:colOff>
      <xdr:row>23</xdr:row>
      <xdr:rowOff>114300</xdr:rowOff>
    </xdr:from>
    <xdr:to>
      <xdr:col>3</xdr:col>
      <xdr:colOff>1142999</xdr:colOff>
      <xdr:row>23</xdr:row>
      <xdr:rowOff>1142999</xdr:rowOff>
    </xdr:to>
    <xdr:pic>
      <xdr:nvPicPr>
        <xdr:cNvPr id="29" name="Рисунок 28"/>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8839200" y="38385750"/>
          <a:ext cx="1028699" cy="1028699"/>
        </a:xfrm>
        <a:prstGeom prst="rect">
          <a:avLst/>
        </a:prstGeom>
      </xdr:spPr>
    </xdr:pic>
    <xdr:clientData/>
  </xdr:twoCellAnchor>
  <xdr:twoCellAnchor editAs="oneCell">
    <xdr:from>
      <xdr:col>3</xdr:col>
      <xdr:colOff>190500</xdr:colOff>
      <xdr:row>24</xdr:row>
      <xdr:rowOff>57150</xdr:rowOff>
    </xdr:from>
    <xdr:to>
      <xdr:col>3</xdr:col>
      <xdr:colOff>1276350</xdr:colOff>
      <xdr:row>24</xdr:row>
      <xdr:rowOff>1143000</xdr:rowOff>
    </xdr:to>
    <xdr:pic>
      <xdr:nvPicPr>
        <xdr:cNvPr id="30" name="Рисунок 29"/>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8915400" y="39519225"/>
          <a:ext cx="1085850" cy="1085850"/>
        </a:xfrm>
        <a:prstGeom prst="rect">
          <a:avLst/>
        </a:prstGeom>
      </xdr:spPr>
    </xdr:pic>
    <xdr:clientData/>
  </xdr:twoCellAnchor>
  <xdr:twoCellAnchor editAs="oneCell">
    <xdr:from>
      <xdr:col>3</xdr:col>
      <xdr:colOff>161923</xdr:colOff>
      <xdr:row>25</xdr:row>
      <xdr:rowOff>85725</xdr:rowOff>
    </xdr:from>
    <xdr:to>
      <xdr:col>3</xdr:col>
      <xdr:colOff>1181099</xdr:colOff>
      <xdr:row>25</xdr:row>
      <xdr:rowOff>1104901</xdr:rowOff>
    </xdr:to>
    <xdr:pic>
      <xdr:nvPicPr>
        <xdr:cNvPr id="31" name="Рисунок 30"/>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8886823" y="40738425"/>
          <a:ext cx="1019176" cy="1019176"/>
        </a:xfrm>
        <a:prstGeom prst="rect">
          <a:avLst/>
        </a:prstGeom>
      </xdr:spPr>
    </xdr:pic>
    <xdr:clientData/>
  </xdr:twoCellAnchor>
  <xdr:twoCellAnchor editAs="oneCell">
    <xdr:from>
      <xdr:col>3</xdr:col>
      <xdr:colOff>123824</xdr:colOff>
      <xdr:row>26</xdr:row>
      <xdr:rowOff>47625</xdr:rowOff>
    </xdr:from>
    <xdr:to>
      <xdr:col>3</xdr:col>
      <xdr:colOff>1219198</xdr:colOff>
      <xdr:row>26</xdr:row>
      <xdr:rowOff>1142999</xdr:rowOff>
    </xdr:to>
    <xdr:pic>
      <xdr:nvPicPr>
        <xdr:cNvPr id="35" name="Рисунок 34"/>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8848724" y="41890950"/>
          <a:ext cx="1095374" cy="1095374"/>
        </a:xfrm>
        <a:prstGeom prst="rect">
          <a:avLst/>
        </a:prstGeom>
      </xdr:spPr>
    </xdr:pic>
    <xdr:clientData/>
  </xdr:twoCellAnchor>
  <xdr:twoCellAnchor editAs="oneCell">
    <xdr:from>
      <xdr:col>3</xdr:col>
      <xdr:colOff>180974</xdr:colOff>
      <xdr:row>27</xdr:row>
      <xdr:rowOff>95251</xdr:rowOff>
    </xdr:from>
    <xdr:to>
      <xdr:col>3</xdr:col>
      <xdr:colOff>1247774</xdr:colOff>
      <xdr:row>27</xdr:row>
      <xdr:rowOff>1162051</xdr:rowOff>
    </xdr:to>
    <xdr:pic>
      <xdr:nvPicPr>
        <xdr:cNvPr id="303769" name="Рисунок 303768"/>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8905874" y="43129201"/>
          <a:ext cx="1066800" cy="1066800"/>
        </a:xfrm>
        <a:prstGeom prst="rect">
          <a:avLst/>
        </a:prstGeom>
      </xdr:spPr>
    </xdr:pic>
    <xdr:clientData/>
  </xdr:twoCellAnchor>
  <xdr:twoCellAnchor editAs="oneCell">
    <xdr:from>
      <xdr:col>3</xdr:col>
      <xdr:colOff>171450</xdr:colOff>
      <xdr:row>28</xdr:row>
      <xdr:rowOff>28575</xdr:rowOff>
    </xdr:from>
    <xdr:to>
      <xdr:col>3</xdr:col>
      <xdr:colOff>1285874</xdr:colOff>
      <xdr:row>28</xdr:row>
      <xdr:rowOff>1142999</xdr:rowOff>
    </xdr:to>
    <xdr:pic>
      <xdr:nvPicPr>
        <xdr:cNvPr id="303770" name="Рисунок 303769"/>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8896350" y="44253150"/>
          <a:ext cx="1114424" cy="1114424"/>
        </a:xfrm>
        <a:prstGeom prst="rect">
          <a:avLst/>
        </a:prstGeom>
      </xdr:spPr>
    </xdr:pic>
    <xdr:clientData/>
  </xdr:twoCellAnchor>
  <xdr:twoCellAnchor editAs="oneCell">
    <xdr:from>
      <xdr:col>3</xdr:col>
      <xdr:colOff>228597</xdr:colOff>
      <xdr:row>29</xdr:row>
      <xdr:rowOff>76199</xdr:rowOff>
    </xdr:from>
    <xdr:to>
      <xdr:col>3</xdr:col>
      <xdr:colOff>1295398</xdr:colOff>
      <xdr:row>29</xdr:row>
      <xdr:rowOff>1143000</xdr:rowOff>
    </xdr:to>
    <xdr:pic>
      <xdr:nvPicPr>
        <xdr:cNvPr id="303771" name="Рисунок 303770"/>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8953497" y="45491399"/>
          <a:ext cx="1066801" cy="1066801"/>
        </a:xfrm>
        <a:prstGeom prst="rect">
          <a:avLst/>
        </a:prstGeom>
      </xdr:spPr>
    </xdr:pic>
    <xdr:clientData/>
  </xdr:twoCellAnchor>
  <xdr:twoCellAnchor editAs="oneCell">
    <xdr:from>
      <xdr:col>3</xdr:col>
      <xdr:colOff>123825</xdr:colOff>
      <xdr:row>30</xdr:row>
      <xdr:rowOff>28575</xdr:rowOff>
    </xdr:from>
    <xdr:to>
      <xdr:col>3</xdr:col>
      <xdr:colOff>1238249</xdr:colOff>
      <xdr:row>30</xdr:row>
      <xdr:rowOff>1142999</xdr:rowOff>
    </xdr:to>
    <xdr:pic>
      <xdr:nvPicPr>
        <xdr:cNvPr id="303772" name="Рисунок 303771"/>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8848725" y="46634400"/>
          <a:ext cx="1114424" cy="1114424"/>
        </a:xfrm>
        <a:prstGeom prst="rect">
          <a:avLst/>
        </a:prstGeom>
      </xdr:spPr>
    </xdr:pic>
    <xdr:clientData/>
  </xdr:twoCellAnchor>
  <xdr:twoCellAnchor editAs="oneCell">
    <xdr:from>
      <xdr:col>3</xdr:col>
      <xdr:colOff>200024</xdr:colOff>
      <xdr:row>31</xdr:row>
      <xdr:rowOff>95249</xdr:rowOff>
    </xdr:from>
    <xdr:to>
      <xdr:col>3</xdr:col>
      <xdr:colOff>1266823</xdr:colOff>
      <xdr:row>31</xdr:row>
      <xdr:rowOff>1162048</xdr:rowOff>
    </xdr:to>
    <xdr:pic>
      <xdr:nvPicPr>
        <xdr:cNvPr id="303773" name="Рисунок 303772"/>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924924" y="47891699"/>
          <a:ext cx="1066799" cy="1066799"/>
        </a:xfrm>
        <a:prstGeom prst="rect">
          <a:avLst/>
        </a:prstGeom>
      </xdr:spPr>
    </xdr:pic>
    <xdr:clientData/>
  </xdr:twoCellAnchor>
  <xdr:twoCellAnchor editAs="oneCell">
    <xdr:from>
      <xdr:col>3</xdr:col>
      <xdr:colOff>209550</xdr:colOff>
      <xdr:row>32</xdr:row>
      <xdr:rowOff>76200</xdr:rowOff>
    </xdr:from>
    <xdr:to>
      <xdr:col>3</xdr:col>
      <xdr:colOff>1219199</xdr:colOff>
      <xdr:row>32</xdr:row>
      <xdr:rowOff>1085849</xdr:rowOff>
    </xdr:to>
    <xdr:pic>
      <xdr:nvPicPr>
        <xdr:cNvPr id="303775" name="Рисунок 303774"/>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8934450" y="49063275"/>
          <a:ext cx="1009649" cy="1009649"/>
        </a:xfrm>
        <a:prstGeom prst="rect">
          <a:avLst/>
        </a:prstGeom>
      </xdr:spPr>
    </xdr:pic>
    <xdr:clientData/>
  </xdr:twoCellAnchor>
  <xdr:twoCellAnchor editAs="oneCell">
    <xdr:from>
      <xdr:col>3</xdr:col>
      <xdr:colOff>190499</xdr:colOff>
      <xdr:row>33</xdr:row>
      <xdr:rowOff>47626</xdr:rowOff>
    </xdr:from>
    <xdr:to>
      <xdr:col>3</xdr:col>
      <xdr:colOff>1257299</xdr:colOff>
      <xdr:row>33</xdr:row>
      <xdr:rowOff>1114426</xdr:rowOff>
    </xdr:to>
    <xdr:pic>
      <xdr:nvPicPr>
        <xdr:cNvPr id="303776" name="Рисунок 303775"/>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8915399" y="50225326"/>
          <a:ext cx="1066800" cy="1066800"/>
        </a:xfrm>
        <a:prstGeom prst="rect">
          <a:avLst/>
        </a:prstGeom>
      </xdr:spPr>
    </xdr:pic>
    <xdr:clientData/>
  </xdr:twoCellAnchor>
  <xdr:twoCellAnchor editAs="oneCell">
    <xdr:from>
      <xdr:col>3</xdr:col>
      <xdr:colOff>180974</xdr:colOff>
      <xdr:row>34</xdr:row>
      <xdr:rowOff>85725</xdr:rowOff>
    </xdr:from>
    <xdr:to>
      <xdr:col>3</xdr:col>
      <xdr:colOff>1228724</xdr:colOff>
      <xdr:row>34</xdr:row>
      <xdr:rowOff>1133475</xdr:rowOff>
    </xdr:to>
    <xdr:pic>
      <xdr:nvPicPr>
        <xdr:cNvPr id="303777" name="Рисунок 303776"/>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8905874" y="51454050"/>
          <a:ext cx="1047750" cy="1047750"/>
        </a:xfrm>
        <a:prstGeom prst="rect">
          <a:avLst/>
        </a:prstGeom>
      </xdr:spPr>
    </xdr:pic>
    <xdr:clientData/>
  </xdr:twoCellAnchor>
  <xdr:twoCellAnchor editAs="oneCell">
    <xdr:from>
      <xdr:col>3</xdr:col>
      <xdr:colOff>190499</xdr:colOff>
      <xdr:row>35</xdr:row>
      <xdr:rowOff>66674</xdr:rowOff>
    </xdr:from>
    <xdr:to>
      <xdr:col>3</xdr:col>
      <xdr:colOff>1276348</xdr:colOff>
      <xdr:row>35</xdr:row>
      <xdr:rowOff>1152523</xdr:rowOff>
    </xdr:to>
    <xdr:pic>
      <xdr:nvPicPr>
        <xdr:cNvPr id="303778" name="Рисунок 303777"/>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8915399" y="52625624"/>
          <a:ext cx="1085849" cy="1085849"/>
        </a:xfrm>
        <a:prstGeom prst="rect">
          <a:avLst/>
        </a:prstGeom>
      </xdr:spPr>
    </xdr:pic>
    <xdr:clientData/>
  </xdr:twoCellAnchor>
  <xdr:twoCellAnchor editAs="oneCell">
    <xdr:from>
      <xdr:col>3</xdr:col>
      <xdr:colOff>200024</xdr:colOff>
      <xdr:row>36</xdr:row>
      <xdr:rowOff>38099</xdr:rowOff>
    </xdr:from>
    <xdr:to>
      <xdr:col>3</xdr:col>
      <xdr:colOff>1276349</xdr:colOff>
      <xdr:row>36</xdr:row>
      <xdr:rowOff>1114424</xdr:rowOff>
    </xdr:to>
    <xdr:pic>
      <xdr:nvPicPr>
        <xdr:cNvPr id="303779" name="Рисунок 303778"/>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8924924" y="53787674"/>
          <a:ext cx="1076325" cy="1076325"/>
        </a:xfrm>
        <a:prstGeom prst="rect">
          <a:avLst/>
        </a:prstGeom>
      </xdr:spPr>
    </xdr:pic>
    <xdr:clientData/>
  </xdr:twoCellAnchor>
  <xdr:twoCellAnchor editAs="oneCell">
    <xdr:from>
      <xdr:col>3</xdr:col>
      <xdr:colOff>209549</xdr:colOff>
      <xdr:row>37</xdr:row>
      <xdr:rowOff>57149</xdr:rowOff>
    </xdr:from>
    <xdr:to>
      <xdr:col>3</xdr:col>
      <xdr:colOff>1295400</xdr:colOff>
      <xdr:row>37</xdr:row>
      <xdr:rowOff>1143000</xdr:rowOff>
    </xdr:to>
    <xdr:pic>
      <xdr:nvPicPr>
        <xdr:cNvPr id="303780" name="Рисунок 303779"/>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8934449" y="54997349"/>
          <a:ext cx="1085851" cy="1085851"/>
        </a:xfrm>
        <a:prstGeom prst="rect">
          <a:avLst/>
        </a:prstGeom>
      </xdr:spPr>
    </xdr:pic>
    <xdr:clientData/>
  </xdr:twoCellAnchor>
  <xdr:twoCellAnchor editAs="oneCell">
    <xdr:from>
      <xdr:col>3</xdr:col>
      <xdr:colOff>209550</xdr:colOff>
      <xdr:row>38</xdr:row>
      <xdr:rowOff>47625</xdr:rowOff>
    </xdr:from>
    <xdr:to>
      <xdr:col>3</xdr:col>
      <xdr:colOff>1285874</xdr:colOff>
      <xdr:row>38</xdr:row>
      <xdr:rowOff>1123949</xdr:rowOff>
    </xdr:to>
    <xdr:pic>
      <xdr:nvPicPr>
        <xdr:cNvPr id="303785" name="Рисунок 303784"/>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8934450" y="56178450"/>
          <a:ext cx="1076324" cy="1076324"/>
        </a:xfrm>
        <a:prstGeom prst="rect">
          <a:avLst/>
        </a:prstGeom>
      </xdr:spPr>
    </xdr:pic>
    <xdr:clientData/>
  </xdr:twoCellAnchor>
  <xdr:twoCellAnchor editAs="oneCell">
    <xdr:from>
      <xdr:col>3</xdr:col>
      <xdr:colOff>200025</xdr:colOff>
      <xdr:row>39</xdr:row>
      <xdr:rowOff>28575</xdr:rowOff>
    </xdr:from>
    <xdr:to>
      <xdr:col>3</xdr:col>
      <xdr:colOff>1323975</xdr:colOff>
      <xdr:row>39</xdr:row>
      <xdr:rowOff>1152525</xdr:rowOff>
    </xdr:to>
    <xdr:pic>
      <xdr:nvPicPr>
        <xdr:cNvPr id="303810" name="Рисунок 303809"/>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924925" y="57350025"/>
          <a:ext cx="1123950" cy="1123950"/>
        </a:xfrm>
        <a:prstGeom prst="rect">
          <a:avLst/>
        </a:prstGeom>
      </xdr:spPr>
    </xdr:pic>
    <xdr:clientData/>
  </xdr:twoCellAnchor>
  <xdr:twoCellAnchor editAs="oneCell">
    <xdr:from>
      <xdr:col>3</xdr:col>
      <xdr:colOff>133350</xdr:colOff>
      <xdr:row>40</xdr:row>
      <xdr:rowOff>57150</xdr:rowOff>
    </xdr:from>
    <xdr:to>
      <xdr:col>3</xdr:col>
      <xdr:colOff>1238250</xdr:colOff>
      <xdr:row>40</xdr:row>
      <xdr:rowOff>1162050</xdr:rowOff>
    </xdr:to>
    <xdr:pic>
      <xdr:nvPicPr>
        <xdr:cNvPr id="303820" name="Рисунок 303819"/>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8858250" y="58569225"/>
          <a:ext cx="1104900" cy="1104900"/>
        </a:xfrm>
        <a:prstGeom prst="rect">
          <a:avLst/>
        </a:prstGeom>
      </xdr:spPr>
    </xdr:pic>
    <xdr:clientData/>
  </xdr:twoCellAnchor>
  <xdr:twoCellAnchor editAs="oneCell">
    <xdr:from>
      <xdr:col>3</xdr:col>
      <xdr:colOff>219075</xdr:colOff>
      <xdr:row>41</xdr:row>
      <xdr:rowOff>47625</xdr:rowOff>
    </xdr:from>
    <xdr:to>
      <xdr:col>3</xdr:col>
      <xdr:colOff>1304925</xdr:colOff>
      <xdr:row>41</xdr:row>
      <xdr:rowOff>1133475</xdr:rowOff>
    </xdr:to>
    <xdr:pic>
      <xdr:nvPicPr>
        <xdr:cNvPr id="303821" name="Рисунок 303820"/>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8943975" y="59750325"/>
          <a:ext cx="1085850" cy="1085850"/>
        </a:xfrm>
        <a:prstGeom prst="rect">
          <a:avLst/>
        </a:prstGeom>
      </xdr:spPr>
    </xdr:pic>
    <xdr:clientData/>
  </xdr:twoCellAnchor>
  <xdr:twoCellAnchor editAs="oneCell">
    <xdr:from>
      <xdr:col>3</xdr:col>
      <xdr:colOff>200024</xdr:colOff>
      <xdr:row>42</xdr:row>
      <xdr:rowOff>19050</xdr:rowOff>
    </xdr:from>
    <xdr:to>
      <xdr:col>3</xdr:col>
      <xdr:colOff>1323973</xdr:colOff>
      <xdr:row>42</xdr:row>
      <xdr:rowOff>1142999</xdr:rowOff>
    </xdr:to>
    <xdr:pic>
      <xdr:nvPicPr>
        <xdr:cNvPr id="303828" name="Рисунок 303827"/>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8924924" y="60912375"/>
          <a:ext cx="1123949" cy="1123949"/>
        </a:xfrm>
        <a:prstGeom prst="rect">
          <a:avLst/>
        </a:prstGeom>
      </xdr:spPr>
    </xdr:pic>
    <xdr:clientData/>
  </xdr:twoCellAnchor>
  <xdr:twoCellAnchor editAs="oneCell">
    <xdr:from>
      <xdr:col>3</xdr:col>
      <xdr:colOff>219075</xdr:colOff>
      <xdr:row>43</xdr:row>
      <xdr:rowOff>161925</xdr:rowOff>
    </xdr:from>
    <xdr:to>
      <xdr:col>3</xdr:col>
      <xdr:colOff>1162049</xdr:colOff>
      <xdr:row>43</xdr:row>
      <xdr:rowOff>1104899</xdr:rowOff>
    </xdr:to>
    <xdr:pic>
      <xdr:nvPicPr>
        <xdr:cNvPr id="303829" name="Рисунок 303828"/>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8943975" y="62245875"/>
          <a:ext cx="942974" cy="942974"/>
        </a:xfrm>
        <a:prstGeom prst="rect">
          <a:avLst/>
        </a:prstGeom>
      </xdr:spPr>
    </xdr:pic>
    <xdr:clientData/>
  </xdr:twoCellAnchor>
  <xdr:twoCellAnchor editAs="oneCell">
    <xdr:from>
      <xdr:col>3</xdr:col>
      <xdr:colOff>200025</xdr:colOff>
      <xdr:row>44</xdr:row>
      <xdr:rowOff>47625</xdr:rowOff>
    </xdr:from>
    <xdr:to>
      <xdr:col>3</xdr:col>
      <xdr:colOff>1247775</xdr:colOff>
      <xdr:row>44</xdr:row>
      <xdr:rowOff>1095375</xdr:rowOff>
    </xdr:to>
    <xdr:pic>
      <xdr:nvPicPr>
        <xdr:cNvPr id="303830" name="Рисунок 303829"/>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8924925" y="63322200"/>
          <a:ext cx="1047750" cy="1047750"/>
        </a:xfrm>
        <a:prstGeom prst="rect">
          <a:avLst/>
        </a:prstGeom>
      </xdr:spPr>
    </xdr:pic>
    <xdr:clientData/>
  </xdr:twoCellAnchor>
  <xdr:twoCellAnchor editAs="oneCell">
    <xdr:from>
      <xdr:col>3</xdr:col>
      <xdr:colOff>161925</xdr:colOff>
      <xdr:row>45</xdr:row>
      <xdr:rowOff>85725</xdr:rowOff>
    </xdr:from>
    <xdr:to>
      <xdr:col>3</xdr:col>
      <xdr:colOff>1209674</xdr:colOff>
      <xdr:row>45</xdr:row>
      <xdr:rowOff>1133474</xdr:rowOff>
    </xdr:to>
    <xdr:pic>
      <xdr:nvPicPr>
        <xdr:cNvPr id="303831" name="Рисунок 303830"/>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8886825" y="64550925"/>
          <a:ext cx="1047749" cy="1047749"/>
        </a:xfrm>
        <a:prstGeom prst="rect">
          <a:avLst/>
        </a:prstGeom>
      </xdr:spPr>
    </xdr:pic>
    <xdr:clientData/>
  </xdr:twoCellAnchor>
  <xdr:twoCellAnchor editAs="oneCell">
    <xdr:from>
      <xdr:col>3</xdr:col>
      <xdr:colOff>238124</xdr:colOff>
      <xdr:row>46</xdr:row>
      <xdr:rowOff>76200</xdr:rowOff>
    </xdr:from>
    <xdr:to>
      <xdr:col>3</xdr:col>
      <xdr:colOff>1285874</xdr:colOff>
      <xdr:row>46</xdr:row>
      <xdr:rowOff>1123950</xdr:rowOff>
    </xdr:to>
    <xdr:pic>
      <xdr:nvPicPr>
        <xdr:cNvPr id="303832" name="Рисунок 303831"/>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8963024" y="65732025"/>
          <a:ext cx="1047750" cy="1047750"/>
        </a:xfrm>
        <a:prstGeom prst="rect">
          <a:avLst/>
        </a:prstGeom>
      </xdr:spPr>
    </xdr:pic>
    <xdr:clientData/>
  </xdr:twoCellAnchor>
  <xdr:twoCellAnchor editAs="oneCell">
    <xdr:from>
      <xdr:col>3</xdr:col>
      <xdr:colOff>209549</xdr:colOff>
      <xdr:row>47</xdr:row>
      <xdr:rowOff>85725</xdr:rowOff>
    </xdr:from>
    <xdr:to>
      <xdr:col>3</xdr:col>
      <xdr:colOff>1257299</xdr:colOff>
      <xdr:row>47</xdr:row>
      <xdr:rowOff>1133475</xdr:rowOff>
    </xdr:to>
    <xdr:pic>
      <xdr:nvPicPr>
        <xdr:cNvPr id="303833" name="Рисунок 303832"/>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8934449" y="66932175"/>
          <a:ext cx="1047750" cy="1047750"/>
        </a:xfrm>
        <a:prstGeom prst="rect">
          <a:avLst/>
        </a:prstGeom>
      </xdr:spPr>
    </xdr:pic>
    <xdr:clientData/>
  </xdr:twoCellAnchor>
  <xdr:twoCellAnchor editAs="oneCell">
    <xdr:from>
      <xdr:col>3</xdr:col>
      <xdr:colOff>247649</xdr:colOff>
      <xdr:row>48</xdr:row>
      <xdr:rowOff>47624</xdr:rowOff>
    </xdr:from>
    <xdr:to>
      <xdr:col>3</xdr:col>
      <xdr:colOff>1295400</xdr:colOff>
      <xdr:row>48</xdr:row>
      <xdr:rowOff>1095375</xdr:rowOff>
    </xdr:to>
    <xdr:pic>
      <xdr:nvPicPr>
        <xdr:cNvPr id="303834" name="Рисунок 303833"/>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8972549" y="68084699"/>
          <a:ext cx="1047751" cy="1047751"/>
        </a:xfrm>
        <a:prstGeom prst="rect">
          <a:avLst/>
        </a:prstGeom>
      </xdr:spPr>
    </xdr:pic>
    <xdr:clientData/>
  </xdr:twoCellAnchor>
  <xdr:twoCellAnchor editAs="oneCell">
    <xdr:from>
      <xdr:col>3</xdr:col>
      <xdr:colOff>209550</xdr:colOff>
      <xdr:row>49</xdr:row>
      <xdr:rowOff>47625</xdr:rowOff>
    </xdr:from>
    <xdr:to>
      <xdr:col>3</xdr:col>
      <xdr:colOff>1276349</xdr:colOff>
      <xdr:row>49</xdr:row>
      <xdr:rowOff>1114424</xdr:rowOff>
    </xdr:to>
    <xdr:pic>
      <xdr:nvPicPr>
        <xdr:cNvPr id="303835" name="Рисунок 303834"/>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8934450" y="69275325"/>
          <a:ext cx="1066799" cy="1066799"/>
        </a:xfrm>
        <a:prstGeom prst="rect">
          <a:avLst/>
        </a:prstGeom>
      </xdr:spPr>
    </xdr:pic>
    <xdr:clientData/>
  </xdr:twoCellAnchor>
  <xdr:twoCellAnchor editAs="oneCell">
    <xdr:from>
      <xdr:col>3</xdr:col>
      <xdr:colOff>200024</xdr:colOff>
      <xdr:row>50</xdr:row>
      <xdr:rowOff>47624</xdr:rowOff>
    </xdr:from>
    <xdr:to>
      <xdr:col>3</xdr:col>
      <xdr:colOff>1285873</xdr:colOff>
      <xdr:row>50</xdr:row>
      <xdr:rowOff>1133473</xdr:rowOff>
    </xdr:to>
    <xdr:pic>
      <xdr:nvPicPr>
        <xdr:cNvPr id="303836" name="Рисунок 303835"/>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8924924" y="70465949"/>
          <a:ext cx="1085849" cy="1085849"/>
        </a:xfrm>
        <a:prstGeom prst="rect">
          <a:avLst/>
        </a:prstGeom>
      </xdr:spPr>
    </xdr:pic>
    <xdr:clientData/>
  </xdr:twoCellAnchor>
  <xdr:twoCellAnchor editAs="oneCell">
    <xdr:from>
      <xdr:col>3</xdr:col>
      <xdr:colOff>171450</xdr:colOff>
      <xdr:row>51</xdr:row>
      <xdr:rowOff>66675</xdr:rowOff>
    </xdr:from>
    <xdr:to>
      <xdr:col>3</xdr:col>
      <xdr:colOff>1228724</xdr:colOff>
      <xdr:row>51</xdr:row>
      <xdr:rowOff>1123949</xdr:rowOff>
    </xdr:to>
    <xdr:pic>
      <xdr:nvPicPr>
        <xdr:cNvPr id="303837" name="Рисунок 303836"/>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8896350" y="71675625"/>
          <a:ext cx="1057274" cy="1057274"/>
        </a:xfrm>
        <a:prstGeom prst="rect">
          <a:avLst/>
        </a:prstGeom>
      </xdr:spPr>
    </xdr:pic>
    <xdr:clientData/>
  </xdr:twoCellAnchor>
  <xdr:twoCellAnchor editAs="oneCell">
    <xdr:from>
      <xdr:col>3</xdr:col>
      <xdr:colOff>171450</xdr:colOff>
      <xdr:row>52</xdr:row>
      <xdr:rowOff>38100</xdr:rowOff>
    </xdr:from>
    <xdr:to>
      <xdr:col>3</xdr:col>
      <xdr:colOff>1266824</xdr:colOff>
      <xdr:row>52</xdr:row>
      <xdr:rowOff>1133474</xdr:rowOff>
    </xdr:to>
    <xdr:pic>
      <xdr:nvPicPr>
        <xdr:cNvPr id="303838" name="Рисунок 303837"/>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8896350" y="72837675"/>
          <a:ext cx="1095374" cy="1095374"/>
        </a:xfrm>
        <a:prstGeom prst="rect">
          <a:avLst/>
        </a:prstGeom>
      </xdr:spPr>
    </xdr:pic>
    <xdr:clientData/>
  </xdr:twoCellAnchor>
  <xdr:twoCellAnchor editAs="oneCell">
    <xdr:from>
      <xdr:col>3</xdr:col>
      <xdr:colOff>396874</xdr:colOff>
      <xdr:row>55</xdr:row>
      <xdr:rowOff>114299</xdr:rowOff>
    </xdr:from>
    <xdr:to>
      <xdr:col>3</xdr:col>
      <xdr:colOff>1057274</xdr:colOff>
      <xdr:row>55</xdr:row>
      <xdr:rowOff>1104900</xdr:rowOff>
    </xdr:to>
    <xdr:pic>
      <xdr:nvPicPr>
        <xdr:cNvPr id="303839" name="Рисунок 303838"/>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9121774" y="76485749"/>
          <a:ext cx="660400" cy="990601"/>
        </a:xfrm>
        <a:prstGeom prst="rect">
          <a:avLst/>
        </a:prstGeom>
      </xdr:spPr>
    </xdr:pic>
    <xdr:clientData/>
  </xdr:twoCellAnchor>
  <xdr:twoCellAnchor editAs="oneCell">
    <xdr:from>
      <xdr:col>3</xdr:col>
      <xdr:colOff>390526</xdr:colOff>
      <xdr:row>56</xdr:row>
      <xdr:rowOff>133350</xdr:rowOff>
    </xdr:from>
    <xdr:to>
      <xdr:col>3</xdr:col>
      <xdr:colOff>1057274</xdr:colOff>
      <xdr:row>56</xdr:row>
      <xdr:rowOff>1133473</xdr:rowOff>
    </xdr:to>
    <xdr:pic>
      <xdr:nvPicPr>
        <xdr:cNvPr id="303840" name="Рисунок 303839"/>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9115426" y="77695425"/>
          <a:ext cx="666748" cy="1000123"/>
        </a:xfrm>
        <a:prstGeom prst="rect">
          <a:avLst/>
        </a:prstGeom>
      </xdr:spPr>
    </xdr:pic>
    <xdr:clientData/>
  </xdr:twoCellAnchor>
  <xdr:twoCellAnchor editAs="oneCell">
    <xdr:from>
      <xdr:col>3</xdr:col>
      <xdr:colOff>323850</xdr:colOff>
      <xdr:row>57</xdr:row>
      <xdr:rowOff>119306</xdr:rowOff>
    </xdr:from>
    <xdr:to>
      <xdr:col>3</xdr:col>
      <xdr:colOff>1238250</xdr:colOff>
      <xdr:row>57</xdr:row>
      <xdr:rowOff>1114424</xdr:rowOff>
    </xdr:to>
    <xdr:pic>
      <xdr:nvPicPr>
        <xdr:cNvPr id="303841" name="Рисунок 303840"/>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9048750" y="78872006"/>
          <a:ext cx="914400" cy="995118"/>
        </a:xfrm>
        <a:prstGeom prst="rect">
          <a:avLst/>
        </a:prstGeom>
      </xdr:spPr>
    </xdr:pic>
    <xdr:clientData/>
  </xdr:twoCellAnchor>
  <xdr:twoCellAnchor editAs="oneCell">
    <xdr:from>
      <xdr:col>3</xdr:col>
      <xdr:colOff>310443</xdr:colOff>
      <xdr:row>58</xdr:row>
      <xdr:rowOff>114299</xdr:rowOff>
    </xdr:from>
    <xdr:to>
      <xdr:col>3</xdr:col>
      <xdr:colOff>1228724</xdr:colOff>
      <xdr:row>58</xdr:row>
      <xdr:rowOff>1116170</xdr:rowOff>
    </xdr:to>
    <xdr:pic>
      <xdr:nvPicPr>
        <xdr:cNvPr id="303842" name="Рисунок 303841"/>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9035343" y="80057624"/>
          <a:ext cx="918281" cy="1001871"/>
        </a:xfrm>
        <a:prstGeom prst="rect">
          <a:avLst/>
        </a:prstGeom>
      </xdr:spPr>
    </xdr:pic>
    <xdr:clientData/>
  </xdr:twoCellAnchor>
  <xdr:twoCellAnchor editAs="oneCell">
    <xdr:from>
      <xdr:col>3</xdr:col>
      <xdr:colOff>336549</xdr:colOff>
      <xdr:row>59</xdr:row>
      <xdr:rowOff>85723</xdr:rowOff>
    </xdr:from>
    <xdr:to>
      <xdr:col>3</xdr:col>
      <xdr:colOff>1009650</xdr:colOff>
      <xdr:row>59</xdr:row>
      <xdr:rowOff>1095374</xdr:rowOff>
    </xdr:to>
    <xdr:pic>
      <xdr:nvPicPr>
        <xdr:cNvPr id="303843" name="Рисунок 303842"/>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9061449" y="81219673"/>
          <a:ext cx="673101" cy="1009651"/>
        </a:xfrm>
        <a:prstGeom prst="rect">
          <a:avLst/>
        </a:prstGeom>
      </xdr:spPr>
    </xdr:pic>
    <xdr:clientData/>
  </xdr:twoCellAnchor>
  <xdr:twoCellAnchor editAs="oneCell">
    <xdr:from>
      <xdr:col>3</xdr:col>
      <xdr:colOff>390524</xdr:colOff>
      <xdr:row>60</xdr:row>
      <xdr:rowOff>95251</xdr:rowOff>
    </xdr:from>
    <xdr:to>
      <xdr:col>3</xdr:col>
      <xdr:colOff>1076323</xdr:colOff>
      <xdr:row>60</xdr:row>
      <xdr:rowOff>1123950</xdr:rowOff>
    </xdr:to>
    <xdr:pic>
      <xdr:nvPicPr>
        <xdr:cNvPr id="303844" name="Рисунок 303843"/>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9115424" y="82419826"/>
          <a:ext cx="685799" cy="1028699"/>
        </a:xfrm>
        <a:prstGeom prst="rect">
          <a:avLst/>
        </a:prstGeom>
      </xdr:spPr>
    </xdr:pic>
    <xdr:clientData/>
  </xdr:twoCellAnchor>
  <xdr:twoCellAnchor editAs="oneCell">
    <xdr:from>
      <xdr:col>3</xdr:col>
      <xdr:colOff>333375</xdr:colOff>
      <xdr:row>61</xdr:row>
      <xdr:rowOff>84721</xdr:rowOff>
    </xdr:from>
    <xdr:to>
      <xdr:col>3</xdr:col>
      <xdr:colOff>1247774</xdr:colOff>
      <xdr:row>61</xdr:row>
      <xdr:rowOff>1076325</xdr:rowOff>
    </xdr:to>
    <xdr:pic>
      <xdr:nvPicPr>
        <xdr:cNvPr id="303845" name="Рисунок 303844"/>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9058275" y="83599921"/>
          <a:ext cx="914399" cy="991604"/>
        </a:xfrm>
        <a:prstGeom prst="rect">
          <a:avLst/>
        </a:prstGeom>
      </xdr:spPr>
    </xdr:pic>
    <xdr:clientData/>
  </xdr:twoCellAnchor>
  <xdr:twoCellAnchor editAs="oneCell">
    <xdr:from>
      <xdr:col>3</xdr:col>
      <xdr:colOff>317021</xdr:colOff>
      <xdr:row>62</xdr:row>
      <xdr:rowOff>95250</xdr:rowOff>
    </xdr:from>
    <xdr:to>
      <xdr:col>3</xdr:col>
      <xdr:colOff>1266824</xdr:colOff>
      <xdr:row>62</xdr:row>
      <xdr:rowOff>1095374</xdr:rowOff>
    </xdr:to>
    <xdr:pic>
      <xdr:nvPicPr>
        <xdr:cNvPr id="303846" name="Рисунок 303845"/>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9041921" y="84801075"/>
          <a:ext cx="949803" cy="1000124"/>
        </a:xfrm>
        <a:prstGeom prst="rect">
          <a:avLst/>
        </a:prstGeom>
      </xdr:spPr>
    </xdr:pic>
    <xdr:clientData/>
  </xdr:twoCellAnchor>
  <xdr:twoCellAnchor editAs="oneCell">
    <xdr:from>
      <xdr:col>3</xdr:col>
      <xdr:colOff>152400</xdr:colOff>
      <xdr:row>63</xdr:row>
      <xdr:rowOff>85725</xdr:rowOff>
    </xdr:from>
    <xdr:to>
      <xdr:col>3</xdr:col>
      <xdr:colOff>1266823</xdr:colOff>
      <xdr:row>63</xdr:row>
      <xdr:rowOff>1200148</xdr:rowOff>
    </xdr:to>
    <xdr:pic>
      <xdr:nvPicPr>
        <xdr:cNvPr id="303847" name="Рисунок 303846"/>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8877300" y="86020275"/>
          <a:ext cx="1114423" cy="1114423"/>
        </a:xfrm>
        <a:prstGeom prst="rect">
          <a:avLst/>
        </a:prstGeom>
      </xdr:spPr>
    </xdr:pic>
    <xdr:clientData/>
  </xdr:twoCellAnchor>
  <xdr:twoCellAnchor editAs="oneCell">
    <xdr:from>
      <xdr:col>3</xdr:col>
      <xdr:colOff>152400</xdr:colOff>
      <xdr:row>73</xdr:row>
      <xdr:rowOff>57150</xdr:rowOff>
    </xdr:from>
    <xdr:to>
      <xdr:col>3</xdr:col>
      <xdr:colOff>1228725</xdr:colOff>
      <xdr:row>73</xdr:row>
      <xdr:rowOff>1133475</xdr:rowOff>
    </xdr:to>
    <xdr:pic>
      <xdr:nvPicPr>
        <xdr:cNvPr id="399" name="Рисунок 538"/>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8877300" y="24536400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72</xdr:row>
      <xdr:rowOff>66675</xdr:rowOff>
    </xdr:from>
    <xdr:to>
      <xdr:col>3</xdr:col>
      <xdr:colOff>1219200</xdr:colOff>
      <xdr:row>72</xdr:row>
      <xdr:rowOff>1143000</xdr:rowOff>
    </xdr:to>
    <xdr:pic>
      <xdr:nvPicPr>
        <xdr:cNvPr id="400" name="Рисунок 535"/>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8867775" y="24414480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190500</xdr:colOff>
      <xdr:row>74</xdr:row>
      <xdr:rowOff>76200</xdr:rowOff>
    </xdr:from>
    <xdr:to>
      <xdr:col>3</xdr:col>
      <xdr:colOff>1266825</xdr:colOff>
      <xdr:row>74</xdr:row>
      <xdr:rowOff>1152525</xdr:rowOff>
    </xdr:to>
    <xdr:pic>
      <xdr:nvPicPr>
        <xdr:cNvPr id="401" name="Рисунок 540"/>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8915400" y="24046815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200025</xdr:colOff>
      <xdr:row>75</xdr:row>
      <xdr:rowOff>66675</xdr:rowOff>
    </xdr:from>
    <xdr:to>
      <xdr:col>3</xdr:col>
      <xdr:colOff>1276350</xdr:colOff>
      <xdr:row>75</xdr:row>
      <xdr:rowOff>1143000</xdr:rowOff>
    </xdr:to>
    <xdr:pic>
      <xdr:nvPicPr>
        <xdr:cNvPr id="402" name="Рисунок 539"/>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8924925" y="241687350"/>
          <a:ext cx="1076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361950</xdr:colOff>
      <xdr:row>76</xdr:row>
      <xdr:rowOff>85725</xdr:rowOff>
    </xdr:from>
    <xdr:to>
      <xdr:col>3</xdr:col>
      <xdr:colOff>1136642</xdr:colOff>
      <xdr:row>76</xdr:row>
      <xdr:rowOff>1165725</xdr:rowOff>
    </xdr:to>
    <xdr:pic>
      <xdr:nvPicPr>
        <xdr:cNvPr id="2" name="Рисунок 1"/>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086850" y="101993700"/>
          <a:ext cx="774692" cy="1080000"/>
        </a:xfrm>
        <a:prstGeom prst="rect">
          <a:avLst/>
        </a:prstGeom>
      </xdr:spPr>
    </xdr:pic>
    <xdr:clientData/>
  </xdr:twoCellAnchor>
  <xdr:twoCellAnchor editAs="oneCell">
    <xdr:from>
      <xdr:col>3</xdr:col>
      <xdr:colOff>200025</xdr:colOff>
      <xdr:row>77</xdr:row>
      <xdr:rowOff>19050</xdr:rowOff>
    </xdr:from>
    <xdr:to>
      <xdr:col>3</xdr:col>
      <xdr:colOff>1280025</xdr:colOff>
      <xdr:row>77</xdr:row>
      <xdr:rowOff>1099050</xdr:rowOff>
    </xdr:to>
    <xdr:pic>
      <xdr:nvPicPr>
        <xdr:cNvPr id="4" name="Рисунок 3"/>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8924925" y="103117650"/>
          <a:ext cx="1080000" cy="1080000"/>
        </a:xfrm>
        <a:prstGeom prst="rect">
          <a:avLst/>
        </a:prstGeom>
      </xdr:spPr>
    </xdr:pic>
    <xdr:clientData/>
  </xdr:twoCellAnchor>
  <xdr:oneCellAnchor>
    <xdr:from>
      <xdr:col>3</xdr:col>
      <xdr:colOff>123825</xdr:colOff>
      <xdr:row>78</xdr:row>
      <xdr:rowOff>104775</xdr:rowOff>
    </xdr:from>
    <xdr:ext cx="1209675" cy="1085850"/>
    <xdr:pic>
      <xdr:nvPicPr>
        <xdr:cNvPr id="405" name="Рисунок 142275"/>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8848725" y="400764375"/>
          <a:ext cx="12096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152400</xdr:colOff>
      <xdr:row>79</xdr:row>
      <xdr:rowOff>95250</xdr:rowOff>
    </xdr:from>
    <xdr:ext cx="1085850" cy="1076325"/>
    <xdr:pic>
      <xdr:nvPicPr>
        <xdr:cNvPr id="411" name="Рисунок 336"/>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8877300" y="401983575"/>
          <a:ext cx="10858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266700</xdr:colOff>
      <xdr:row>81</xdr:row>
      <xdr:rowOff>66675</xdr:rowOff>
    </xdr:from>
    <xdr:ext cx="1090526" cy="1080000"/>
    <xdr:pic>
      <xdr:nvPicPr>
        <xdr:cNvPr id="415" name="Рисунок 414"/>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8991600" y="272348325"/>
          <a:ext cx="1090526" cy="1080000"/>
        </a:xfrm>
        <a:prstGeom prst="rect">
          <a:avLst/>
        </a:prstGeom>
      </xdr:spPr>
    </xdr:pic>
    <xdr:clientData/>
  </xdr:oneCellAnchor>
  <xdr:oneCellAnchor>
    <xdr:from>
      <xdr:col>3</xdr:col>
      <xdr:colOff>123825</xdr:colOff>
      <xdr:row>82</xdr:row>
      <xdr:rowOff>38100</xdr:rowOff>
    </xdr:from>
    <xdr:ext cx="1090506" cy="1080000"/>
    <xdr:pic>
      <xdr:nvPicPr>
        <xdr:cNvPr id="416" name="Рисунок 415"/>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8848725" y="273510375"/>
          <a:ext cx="1090506" cy="1080000"/>
        </a:xfrm>
        <a:prstGeom prst="rect">
          <a:avLst/>
        </a:prstGeom>
      </xdr:spPr>
    </xdr:pic>
    <xdr:clientData/>
  </xdr:oneCellAnchor>
  <xdr:oneCellAnchor>
    <xdr:from>
      <xdr:col>3</xdr:col>
      <xdr:colOff>180975</xdr:colOff>
      <xdr:row>83</xdr:row>
      <xdr:rowOff>28575</xdr:rowOff>
    </xdr:from>
    <xdr:ext cx="1084186" cy="1080000"/>
    <xdr:pic>
      <xdr:nvPicPr>
        <xdr:cNvPr id="417" name="Рисунок 416"/>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8905875" y="274691475"/>
          <a:ext cx="1084186" cy="1080000"/>
        </a:xfrm>
        <a:prstGeom prst="rect">
          <a:avLst/>
        </a:prstGeom>
      </xdr:spPr>
    </xdr:pic>
    <xdr:clientData/>
  </xdr:oneCellAnchor>
  <xdr:oneCellAnchor>
    <xdr:from>
      <xdr:col>3</xdr:col>
      <xdr:colOff>200025</xdr:colOff>
      <xdr:row>84</xdr:row>
      <xdr:rowOff>28575</xdr:rowOff>
    </xdr:from>
    <xdr:ext cx="1088372" cy="1080000"/>
    <xdr:pic>
      <xdr:nvPicPr>
        <xdr:cNvPr id="418" name="Рисунок 417"/>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8924925" y="275882100"/>
          <a:ext cx="1088372" cy="1080000"/>
        </a:xfrm>
        <a:prstGeom prst="rect">
          <a:avLst/>
        </a:prstGeom>
      </xdr:spPr>
    </xdr:pic>
    <xdr:clientData/>
  </xdr:oneCellAnchor>
  <xdr:oneCellAnchor>
    <xdr:from>
      <xdr:col>3</xdr:col>
      <xdr:colOff>190500</xdr:colOff>
      <xdr:row>85</xdr:row>
      <xdr:rowOff>38100</xdr:rowOff>
    </xdr:from>
    <xdr:ext cx="1090526" cy="1080000"/>
    <xdr:pic>
      <xdr:nvPicPr>
        <xdr:cNvPr id="419" name="Рисунок 418"/>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8915400" y="277082250"/>
          <a:ext cx="1090526" cy="1080000"/>
        </a:xfrm>
        <a:prstGeom prst="rect">
          <a:avLst/>
        </a:prstGeom>
      </xdr:spPr>
    </xdr:pic>
    <xdr:clientData/>
  </xdr:oneCellAnchor>
  <xdr:twoCellAnchor editAs="oneCell">
    <xdr:from>
      <xdr:col>3</xdr:col>
      <xdr:colOff>28576</xdr:colOff>
      <xdr:row>80</xdr:row>
      <xdr:rowOff>47624</xdr:rowOff>
    </xdr:from>
    <xdr:to>
      <xdr:col>3</xdr:col>
      <xdr:colOff>1406701</xdr:colOff>
      <xdr:row>80</xdr:row>
      <xdr:rowOff>1055624</xdr:rowOff>
    </xdr:to>
    <xdr:pic>
      <xdr:nvPicPr>
        <xdr:cNvPr id="6" name="Рисунок 5"/>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8753476" y="106794299"/>
          <a:ext cx="1378125" cy="1008000"/>
        </a:xfrm>
        <a:prstGeom prst="rect">
          <a:avLst/>
        </a:prstGeom>
      </xdr:spPr>
    </xdr:pic>
    <xdr:clientData/>
  </xdr:twoCellAnchor>
  <xdr:oneCellAnchor>
    <xdr:from>
      <xdr:col>3</xdr:col>
      <xdr:colOff>190500</xdr:colOff>
      <xdr:row>86</xdr:row>
      <xdr:rowOff>47625</xdr:rowOff>
    </xdr:from>
    <xdr:ext cx="1080000" cy="1080000"/>
    <xdr:pic>
      <xdr:nvPicPr>
        <xdr:cNvPr id="420" name="Рисунок 419"/>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8915400" y="290341050"/>
          <a:ext cx="1080000" cy="1080000"/>
        </a:xfrm>
        <a:prstGeom prst="rect">
          <a:avLst/>
        </a:prstGeom>
      </xdr:spPr>
    </xdr:pic>
    <xdr:clientData/>
  </xdr:oneCellAnchor>
  <xdr:oneCellAnchor>
    <xdr:from>
      <xdr:col>3</xdr:col>
      <xdr:colOff>219075</xdr:colOff>
      <xdr:row>87</xdr:row>
      <xdr:rowOff>85725</xdr:rowOff>
    </xdr:from>
    <xdr:ext cx="1080000" cy="1080000"/>
    <xdr:pic>
      <xdr:nvPicPr>
        <xdr:cNvPr id="421" name="Рисунок 420"/>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8943975" y="291569775"/>
          <a:ext cx="1080000" cy="1080000"/>
        </a:xfrm>
        <a:prstGeom prst="rect">
          <a:avLst/>
        </a:prstGeom>
      </xdr:spPr>
    </xdr:pic>
    <xdr:clientData/>
  </xdr:oneCellAnchor>
  <xdr:twoCellAnchor>
    <xdr:from>
      <xdr:col>3</xdr:col>
      <xdr:colOff>47625</xdr:colOff>
      <xdr:row>92</xdr:row>
      <xdr:rowOff>0</xdr:rowOff>
    </xdr:from>
    <xdr:to>
      <xdr:col>3</xdr:col>
      <xdr:colOff>1400175</xdr:colOff>
      <xdr:row>92</xdr:row>
      <xdr:rowOff>0</xdr:rowOff>
    </xdr:to>
    <xdr:pic>
      <xdr:nvPicPr>
        <xdr:cNvPr id="422"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343328625"/>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180975</xdr:colOff>
      <xdr:row>88</xdr:row>
      <xdr:rowOff>38100</xdr:rowOff>
    </xdr:from>
    <xdr:ext cx="1080000" cy="1080000"/>
    <xdr:pic>
      <xdr:nvPicPr>
        <xdr:cNvPr id="423" name="Рисунок 422"/>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8905875" y="338604225"/>
          <a:ext cx="1080000" cy="1080000"/>
        </a:xfrm>
        <a:prstGeom prst="rect">
          <a:avLst/>
        </a:prstGeom>
      </xdr:spPr>
    </xdr:pic>
    <xdr:clientData/>
  </xdr:oneCellAnchor>
  <xdr:oneCellAnchor>
    <xdr:from>
      <xdr:col>3</xdr:col>
      <xdr:colOff>200025</xdr:colOff>
      <xdr:row>89</xdr:row>
      <xdr:rowOff>57150</xdr:rowOff>
    </xdr:from>
    <xdr:ext cx="1080000" cy="1080000"/>
    <xdr:pic>
      <xdr:nvPicPr>
        <xdr:cNvPr id="424" name="Рисунок 423"/>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8924925" y="339813900"/>
          <a:ext cx="1080000" cy="1080000"/>
        </a:xfrm>
        <a:prstGeom prst="rect">
          <a:avLst/>
        </a:prstGeom>
      </xdr:spPr>
    </xdr:pic>
    <xdr:clientData/>
  </xdr:oneCellAnchor>
  <xdr:oneCellAnchor>
    <xdr:from>
      <xdr:col>3</xdr:col>
      <xdr:colOff>247650</xdr:colOff>
      <xdr:row>90</xdr:row>
      <xdr:rowOff>57150</xdr:rowOff>
    </xdr:from>
    <xdr:ext cx="1080000" cy="1080000"/>
    <xdr:pic>
      <xdr:nvPicPr>
        <xdr:cNvPr id="425" name="Рисунок 424"/>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8972550" y="341004525"/>
          <a:ext cx="1080000" cy="1080000"/>
        </a:xfrm>
        <a:prstGeom prst="rect">
          <a:avLst/>
        </a:prstGeom>
      </xdr:spPr>
    </xdr:pic>
    <xdr:clientData/>
  </xdr:oneCellAnchor>
  <xdr:oneCellAnchor>
    <xdr:from>
      <xdr:col>3</xdr:col>
      <xdr:colOff>228600</xdr:colOff>
      <xdr:row>91</xdr:row>
      <xdr:rowOff>47625</xdr:rowOff>
    </xdr:from>
    <xdr:ext cx="1080000" cy="1080000"/>
    <xdr:pic>
      <xdr:nvPicPr>
        <xdr:cNvPr id="426" name="Рисунок 425"/>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8953500" y="342185625"/>
          <a:ext cx="1080000" cy="1080000"/>
        </a:xfrm>
        <a:prstGeom prst="rect">
          <a:avLst/>
        </a:prstGeom>
      </xdr:spPr>
    </xdr:pic>
    <xdr:clientData/>
  </xdr:oneCellAnchor>
  <xdr:oneCellAnchor>
    <xdr:from>
      <xdr:col>3</xdr:col>
      <xdr:colOff>161925</xdr:colOff>
      <xdr:row>92</xdr:row>
      <xdr:rowOff>28575</xdr:rowOff>
    </xdr:from>
    <xdr:ext cx="1080000" cy="1080000"/>
    <xdr:pic>
      <xdr:nvPicPr>
        <xdr:cNvPr id="431" name="Рисунок 430"/>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8886825" y="343357200"/>
          <a:ext cx="1080000" cy="1080000"/>
        </a:xfrm>
        <a:prstGeom prst="rect">
          <a:avLst/>
        </a:prstGeom>
      </xdr:spPr>
    </xdr:pic>
    <xdr:clientData/>
  </xdr:oneCellAnchor>
  <xdr:oneCellAnchor>
    <xdr:from>
      <xdr:col>3</xdr:col>
      <xdr:colOff>209550</xdr:colOff>
      <xdr:row>93</xdr:row>
      <xdr:rowOff>28575</xdr:rowOff>
    </xdr:from>
    <xdr:ext cx="1080000" cy="1080000"/>
    <xdr:pic>
      <xdr:nvPicPr>
        <xdr:cNvPr id="432" name="Рисунок 431"/>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8934450" y="345852750"/>
          <a:ext cx="1080000" cy="1080000"/>
        </a:xfrm>
        <a:prstGeom prst="rect">
          <a:avLst/>
        </a:prstGeom>
      </xdr:spPr>
    </xdr:pic>
    <xdr:clientData/>
  </xdr:oneCellAnchor>
  <xdr:oneCellAnchor>
    <xdr:from>
      <xdr:col>3</xdr:col>
      <xdr:colOff>180975</xdr:colOff>
      <xdr:row>94</xdr:row>
      <xdr:rowOff>47625</xdr:rowOff>
    </xdr:from>
    <xdr:ext cx="1092756" cy="1080000"/>
    <xdr:pic>
      <xdr:nvPicPr>
        <xdr:cNvPr id="435" name="Рисунок 434"/>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8905875" y="347062425"/>
          <a:ext cx="1092756" cy="1080000"/>
        </a:xfrm>
        <a:prstGeom prst="rect">
          <a:avLst/>
        </a:prstGeom>
      </xdr:spPr>
    </xdr:pic>
    <xdr:clientData/>
  </xdr:oneCellAnchor>
  <xdr:oneCellAnchor>
    <xdr:from>
      <xdr:col>3</xdr:col>
      <xdr:colOff>228600</xdr:colOff>
      <xdr:row>95</xdr:row>
      <xdr:rowOff>66675</xdr:rowOff>
    </xdr:from>
    <xdr:ext cx="1080000" cy="1080000"/>
    <xdr:pic>
      <xdr:nvPicPr>
        <xdr:cNvPr id="442" name="Рисунок 441"/>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8953500" y="348272100"/>
          <a:ext cx="1080000" cy="1080000"/>
        </a:xfrm>
        <a:prstGeom prst="rect">
          <a:avLst/>
        </a:prstGeom>
      </xdr:spPr>
    </xdr:pic>
    <xdr:clientData/>
  </xdr:oneCellAnchor>
  <xdr:twoCellAnchor editAs="oneCell">
    <xdr:from>
      <xdr:col>3</xdr:col>
      <xdr:colOff>295275</xdr:colOff>
      <xdr:row>96</xdr:row>
      <xdr:rowOff>133350</xdr:rowOff>
    </xdr:from>
    <xdr:to>
      <xdr:col>3</xdr:col>
      <xdr:colOff>1266336</xdr:colOff>
      <xdr:row>96</xdr:row>
      <xdr:rowOff>1213350</xdr:rowOff>
    </xdr:to>
    <xdr:pic>
      <xdr:nvPicPr>
        <xdr:cNvPr id="8" name="Рисунок 7"/>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9020175" y="126006225"/>
          <a:ext cx="971061" cy="1080000"/>
        </a:xfrm>
        <a:prstGeom prst="rect">
          <a:avLst/>
        </a:prstGeom>
      </xdr:spPr>
    </xdr:pic>
    <xdr:clientData/>
  </xdr:twoCellAnchor>
  <xdr:oneCellAnchor>
    <xdr:from>
      <xdr:col>3</xdr:col>
      <xdr:colOff>200025</xdr:colOff>
      <xdr:row>97</xdr:row>
      <xdr:rowOff>47625</xdr:rowOff>
    </xdr:from>
    <xdr:ext cx="1080000" cy="1080000"/>
    <xdr:pic>
      <xdr:nvPicPr>
        <xdr:cNvPr id="535" name="Рисунок 534"/>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8924925" y="137941050"/>
          <a:ext cx="1080000" cy="1080000"/>
        </a:xfrm>
        <a:prstGeom prst="rect">
          <a:avLst/>
        </a:prstGeom>
      </xdr:spPr>
    </xdr:pic>
    <xdr:clientData/>
  </xdr:oneCellAnchor>
  <xdr:oneCellAnchor>
    <xdr:from>
      <xdr:col>3</xdr:col>
      <xdr:colOff>209550</xdr:colOff>
      <xdr:row>98</xdr:row>
      <xdr:rowOff>38100</xdr:rowOff>
    </xdr:from>
    <xdr:ext cx="1080000" cy="1080000"/>
    <xdr:pic>
      <xdr:nvPicPr>
        <xdr:cNvPr id="539" name="Рисунок 538"/>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8934450" y="136740900"/>
          <a:ext cx="1080000" cy="1080000"/>
        </a:xfrm>
        <a:prstGeom prst="rect">
          <a:avLst/>
        </a:prstGeom>
      </xdr:spPr>
    </xdr:pic>
    <xdr:clientData/>
  </xdr:oneCellAnchor>
  <xdr:twoCellAnchor editAs="oneCell">
    <xdr:from>
      <xdr:col>3</xdr:col>
      <xdr:colOff>209550</xdr:colOff>
      <xdr:row>99</xdr:row>
      <xdr:rowOff>28574</xdr:rowOff>
    </xdr:from>
    <xdr:to>
      <xdr:col>3</xdr:col>
      <xdr:colOff>1309151</xdr:colOff>
      <xdr:row>99</xdr:row>
      <xdr:rowOff>1108574</xdr:rowOff>
    </xdr:to>
    <xdr:pic>
      <xdr:nvPicPr>
        <xdr:cNvPr id="32" name="Рисунок 31"/>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8934450" y="129511424"/>
          <a:ext cx="1099601" cy="1080000"/>
        </a:xfrm>
        <a:prstGeom prst="rect">
          <a:avLst/>
        </a:prstGeom>
      </xdr:spPr>
    </xdr:pic>
    <xdr:clientData/>
  </xdr:twoCellAnchor>
  <xdr:oneCellAnchor>
    <xdr:from>
      <xdr:col>3</xdr:col>
      <xdr:colOff>361950</xdr:colOff>
      <xdr:row>100</xdr:row>
      <xdr:rowOff>57150</xdr:rowOff>
    </xdr:from>
    <xdr:ext cx="810000" cy="1080000"/>
    <xdr:pic>
      <xdr:nvPicPr>
        <xdr:cNvPr id="553" name="Рисунок 552"/>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9086850" y="135531225"/>
          <a:ext cx="810000" cy="1080000"/>
        </a:xfrm>
        <a:prstGeom prst="rect">
          <a:avLst/>
        </a:prstGeom>
      </xdr:spPr>
    </xdr:pic>
    <xdr:clientData/>
  </xdr:oneCellAnchor>
  <xdr:oneCellAnchor>
    <xdr:from>
      <xdr:col>3</xdr:col>
      <xdr:colOff>371475</xdr:colOff>
      <xdr:row>101</xdr:row>
      <xdr:rowOff>57150</xdr:rowOff>
    </xdr:from>
    <xdr:ext cx="810000" cy="1080000"/>
    <xdr:pic>
      <xdr:nvPicPr>
        <xdr:cNvPr id="573" name="Рисунок 572"/>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9096375" y="134340600"/>
          <a:ext cx="810000" cy="1080000"/>
        </a:xfrm>
        <a:prstGeom prst="rect">
          <a:avLst/>
        </a:prstGeom>
      </xdr:spPr>
    </xdr:pic>
    <xdr:clientData/>
  </xdr:oneCellAnchor>
  <xdr:twoCellAnchor editAs="oneCell">
    <xdr:from>
      <xdr:col>3</xdr:col>
      <xdr:colOff>200025</xdr:colOff>
      <xdr:row>102</xdr:row>
      <xdr:rowOff>57150</xdr:rowOff>
    </xdr:from>
    <xdr:to>
      <xdr:col>3</xdr:col>
      <xdr:colOff>1280025</xdr:colOff>
      <xdr:row>102</xdr:row>
      <xdr:rowOff>1137150</xdr:rowOff>
    </xdr:to>
    <xdr:pic>
      <xdr:nvPicPr>
        <xdr:cNvPr id="36" name="Рисунок 35"/>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8924925" y="133188075"/>
          <a:ext cx="1080000" cy="1080000"/>
        </a:xfrm>
        <a:prstGeom prst="rect">
          <a:avLst/>
        </a:prstGeom>
      </xdr:spPr>
    </xdr:pic>
    <xdr:clientData/>
  </xdr:twoCellAnchor>
  <xdr:twoCellAnchor editAs="oneCell">
    <xdr:from>
      <xdr:col>3</xdr:col>
      <xdr:colOff>142875</xdr:colOff>
      <xdr:row>103</xdr:row>
      <xdr:rowOff>38100</xdr:rowOff>
    </xdr:from>
    <xdr:to>
      <xdr:col>3</xdr:col>
      <xdr:colOff>1222875</xdr:colOff>
      <xdr:row>103</xdr:row>
      <xdr:rowOff>1118100</xdr:rowOff>
    </xdr:to>
    <xdr:pic>
      <xdr:nvPicPr>
        <xdr:cNvPr id="37" name="Рисунок 36"/>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8867775" y="134397750"/>
          <a:ext cx="1080000" cy="1080000"/>
        </a:xfrm>
        <a:prstGeom prst="rect">
          <a:avLst/>
        </a:prstGeom>
      </xdr:spPr>
    </xdr:pic>
    <xdr:clientData/>
  </xdr:twoCellAnchor>
  <xdr:twoCellAnchor editAs="oneCell">
    <xdr:from>
      <xdr:col>3</xdr:col>
      <xdr:colOff>171450</xdr:colOff>
      <xdr:row>104</xdr:row>
      <xdr:rowOff>76200</xdr:rowOff>
    </xdr:from>
    <xdr:to>
      <xdr:col>3</xdr:col>
      <xdr:colOff>1251450</xdr:colOff>
      <xdr:row>104</xdr:row>
      <xdr:rowOff>1156200</xdr:rowOff>
    </xdr:to>
    <xdr:pic>
      <xdr:nvPicPr>
        <xdr:cNvPr id="38" name="Рисунок 37"/>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8896350" y="135664575"/>
          <a:ext cx="1080000" cy="1080000"/>
        </a:xfrm>
        <a:prstGeom prst="rect">
          <a:avLst/>
        </a:prstGeom>
      </xdr:spPr>
    </xdr:pic>
    <xdr:clientData/>
  </xdr:twoCellAnchor>
  <xdr:twoCellAnchor editAs="oneCell">
    <xdr:from>
      <xdr:col>3</xdr:col>
      <xdr:colOff>171450</xdr:colOff>
      <xdr:row>105</xdr:row>
      <xdr:rowOff>28575</xdr:rowOff>
    </xdr:from>
    <xdr:to>
      <xdr:col>3</xdr:col>
      <xdr:colOff>1251450</xdr:colOff>
      <xdr:row>105</xdr:row>
      <xdr:rowOff>1108575</xdr:rowOff>
    </xdr:to>
    <xdr:pic>
      <xdr:nvPicPr>
        <xdr:cNvPr id="39" name="Рисунок 38"/>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8896350" y="136807575"/>
          <a:ext cx="1080000" cy="1080000"/>
        </a:xfrm>
        <a:prstGeom prst="rect">
          <a:avLst/>
        </a:prstGeom>
      </xdr:spPr>
    </xdr:pic>
    <xdr:clientData/>
  </xdr:twoCellAnchor>
  <xdr:twoCellAnchor editAs="oneCell">
    <xdr:from>
      <xdr:col>3</xdr:col>
      <xdr:colOff>180975</xdr:colOff>
      <xdr:row>106</xdr:row>
      <xdr:rowOff>85725</xdr:rowOff>
    </xdr:from>
    <xdr:to>
      <xdr:col>3</xdr:col>
      <xdr:colOff>1260975</xdr:colOff>
      <xdr:row>106</xdr:row>
      <xdr:rowOff>1165725</xdr:rowOff>
    </xdr:to>
    <xdr:pic>
      <xdr:nvPicPr>
        <xdr:cNvPr id="40" name="Рисунок 39"/>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8905875" y="138055350"/>
          <a:ext cx="1080000" cy="1080000"/>
        </a:xfrm>
        <a:prstGeom prst="rect">
          <a:avLst/>
        </a:prstGeom>
      </xdr:spPr>
    </xdr:pic>
    <xdr:clientData/>
  </xdr:twoCellAnchor>
  <xdr:twoCellAnchor editAs="oneCell">
    <xdr:from>
      <xdr:col>3</xdr:col>
      <xdr:colOff>161925</xdr:colOff>
      <xdr:row>107</xdr:row>
      <xdr:rowOff>57150</xdr:rowOff>
    </xdr:from>
    <xdr:to>
      <xdr:col>3</xdr:col>
      <xdr:colOff>1241925</xdr:colOff>
      <xdr:row>107</xdr:row>
      <xdr:rowOff>1137150</xdr:rowOff>
    </xdr:to>
    <xdr:pic>
      <xdr:nvPicPr>
        <xdr:cNvPr id="41" name="Рисунок 40"/>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8886825" y="139217400"/>
          <a:ext cx="1080000" cy="1080000"/>
        </a:xfrm>
        <a:prstGeom prst="rect">
          <a:avLst/>
        </a:prstGeom>
      </xdr:spPr>
    </xdr:pic>
    <xdr:clientData/>
  </xdr:twoCellAnchor>
  <xdr:twoCellAnchor>
    <xdr:from>
      <xdr:col>3</xdr:col>
      <xdr:colOff>47625</xdr:colOff>
      <xdr:row>117</xdr:row>
      <xdr:rowOff>0</xdr:rowOff>
    </xdr:from>
    <xdr:to>
      <xdr:col>3</xdr:col>
      <xdr:colOff>1400175</xdr:colOff>
      <xdr:row>117</xdr:row>
      <xdr:rowOff>0</xdr:rowOff>
    </xdr:to>
    <xdr:pic>
      <xdr:nvPicPr>
        <xdr:cNvPr id="574"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3544633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171450</xdr:colOff>
      <xdr:row>108</xdr:row>
      <xdr:rowOff>38100</xdr:rowOff>
    </xdr:from>
    <xdr:ext cx="1080000" cy="1080000"/>
    <xdr:pic>
      <xdr:nvPicPr>
        <xdr:cNvPr id="602" name="Рисунок 601"/>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8896350" y="148723350"/>
          <a:ext cx="1080000" cy="1080000"/>
        </a:xfrm>
        <a:prstGeom prst="rect">
          <a:avLst/>
        </a:prstGeom>
      </xdr:spPr>
    </xdr:pic>
    <xdr:clientData/>
  </xdr:oneCellAnchor>
  <xdr:oneCellAnchor>
    <xdr:from>
      <xdr:col>3</xdr:col>
      <xdr:colOff>171450</xdr:colOff>
      <xdr:row>109</xdr:row>
      <xdr:rowOff>19050</xdr:rowOff>
    </xdr:from>
    <xdr:ext cx="1080000" cy="1080000"/>
    <xdr:pic>
      <xdr:nvPicPr>
        <xdr:cNvPr id="617" name="Рисунок 616"/>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8896350" y="149894925"/>
          <a:ext cx="1080000" cy="1080000"/>
        </a:xfrm>
        <a:prstGeom prst="rect">
          <a:avLst/>
        </a:prstGeom>
      </xdr:spPr>
    </xdr:pic>
    <xdr:clientData/>
  </xdr:oneCellAnchor>
  <xdr:oneCellAnchor>
    <xdr:from>
      <xdr:col>3</xdr:col>
      <xdr:colOff>352425</xdr:colOff>
      <xdr:row>111</xdr:row>
      <xdr:rowOff>47625</xdr:rowOff>
    </xdr:from>
    <xdr:ext cx="810000" cy="1080000"/>
    <xdr:pic>
      <xdr:nvPicPr>
        <xdr:cNvPr id="623" name="Рисунок 622"/>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9077325" y="152342850"/>
          <a:ext cx="810000" cy="1080000"/>
        </a:xfrm>
        <a:prstGeom prst="rect">
          <a:avLst/>
        </a:prstGeom>
      </xdr:spPr>
    </xdr:pic>
    <xdr:clientData/>
  </xdr:oneCellAnchor>
  <xdr:oneCellAnchor>
    <xdr:from>
      <xdr:col>3</xdr:col>
      <xdr:colOff>361950</xdr:colOff>
      <xdr:row>113</xdr:row>
      <xdr:rowOff>95250</xdr:rowOff>
    </xdr:from>
    <xdr:ext cx="810000" cy="1080000"/>
    <xdr:pic>
      <xdr:nvPicPr>
        <xdr:cNvPr id="624" name="Рисунок 623"/>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9086850" y="151199850"/>
          <a:ext cx="810000" cy="1080000"/>
        </a:xfrm>
        <a:prstGeom prst="rect">
          <a:avLst/>
        </a:prstGeom>
      </xdr:spPr>
    </xdr:pic>
    <xdr:clientData/>
  </xdr:oneCellAnchor>
  <xdr:oneCellAnchor>
    <xdr:from>
      <xdr:col>3</xdr:col>
      <xdr:colOff>219075</xdr:colOff>
      <xdr:row>112</xdr:row>
      <xdr:rowOff>9525</xdr:rowOff>
    </xdr:from>
    <xdr:ext cx="1080000" cy="1080000"/>
    <xdr:pic>
      <xdr:nvPicPr>
        <xdr:cNvPr id="625" name="Рисунок 624"/>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8943975" y="338556600"/>
          <a:ext cx="1080000" cy="1080000"/>
        </a:xfrm>
        <a:prstGeom prst="rect">
          <a:avLst/>
        </a:prstGeom>
      </xdr:spPr>
    </xdr:pic>
    <xdr:clientData/>
  </xdr:oneCellAnchor>
  <xdr:oneCellAnchor>
    <xdr:from>
      <xdr:col>3</xdr:col>
      <xdr:colOff>228600</xdr:colOff>
      <xdr:row>110</xdr:row>
      <xdr:rowOff>76200</xdr:rowOff>
    </xdr:from>
    <xdr:ext cx="1080000" cy="1080000"/>
    <xdr:pic>
      <xdr:nvPicPr>
        <xdr:cNvPr id="626" name="Рисунок 625"/>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8953500" y="345881325"/>
          <a:ext cx="1080000" cy="1080000"/>
        </a:xfrm>
        <a:prstGeom prst="rect">
          <a:avLst/>
        </a:prstGeom>
      </xdr:spPr>
    </xdr:pic>
    <xdr:clientData/>
  </xdr:oneCellAnchor>
  <xdr:twoCellAnchor>
    <xdr:from>
      <xdr:col>3</xdr:col>
      <xdr:colOff>47625</xdr:colOff>
      <xdr:row>121</xdr:row>
      <xdr:rowOff>0</xdr:rowOff>
    </xdr:from>
    <xdr:to>
      <xdr:col>3</xdr:col>
      <xdr:colOff>1400175</xdr:colOff>
      <xdr:row>121</xdr:row>
      <xdr:rowOff>0</xdr:rowOff>
    </xdr:to>
    <xdr:pic>
      <xdr:nvPicPr>
        <xdr:cNvPr id="627"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121890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126</xdr:row>
      <xdr:rowOff>0</xdr:rowOff>
    </xdr:from>
    <xdr:to>
      <xdr:col>3</xdr:col>
      <xdr:colOff>1400175</xdr:colOff>
      <xdr:row>126</xdr:row>
      <xdr:rowOff>0</xdr:rowOff>
    </xdr:to>
    <xdr:pic>
      <xdr:nvPicPr>
        <xdr:cNvPr id="628"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121890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130</xdr:row>
      <xdr:rowOff>0</xdr:rowOff>
    </xdr:from>
    <xdr:to>
      <xdr:col>3</xdr:col>
      <xdr:colOff>1400175</xdr:colOff>
      <xdr:row>130</xdr:row>
      <xdr:rowOff>0</xdr:rowOff>
    </xdr:to>
    <xdr:pic>
      <xdr:nvPicPr>
        <xdr:cNvPr id="629"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121890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135</xdr:row>
      <xdr:rowOff>0</xdr:rowOff>
    </xdr:from>
    <xdr:to>
      <xdr:col>3</xdr:col>
      <xdr:colOff>1400175</xdr:colOff>
      <xdr:row>135</xdr:row>
      <xdr:rowOff>0</xdr:rowOff>
    </xdr:to>
    <xdr:pic>
      <xdr:nvPicPr>
        <xdr:cNvPr id="630"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7248225"/>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140</xdr:row>
      <xdr:rowOff>0</xdr:rowOff>
    </xdr:from>
    <xdr:to>
      <xdr:col>3</xdr:col>
      <xdr:colOff>1400175</xdr:colOff>
      <xdr:row>140</xdr:row>
      <xdr:rowOff>0</xdr:rowOff>
    </xdr:to>
    <xdr:pic>
      <xdr:nvPicPr>
        <xdr:cNvPr id="631"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632775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144</xdr:row>
      <xdr:rowOff>0</xdr:rowOff>
    </xdr:from>
    <xdr:to>
      <xdr:col>3</xdr:col>
      <xdr:colOff>1400175</xdr:colOff>
      <xdr:row>144</xdr:row>
      <xdr:rowOff>0</xdr:rowOff>
    </xdr:to>
    <xdr:pic>
      <xdr:nvPicPr>
        <xdr:cNvPr id="632"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121890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149</xdr:row>
      <xdr:rowOff>0</xdr:rowOff>
    </xdr:from>
    <xdr:to>
      <xdr:col>3</xdr:col>
      <xdr:colOff>1400175</xdr:colOff>
      <xdr:row>149</xdr:row>
      <xdr:rowOff>0</xdr:rowOff>
    </xdr:to>
    <xdr:pic>
      <xdr:nvPicPr>
        <xdr:cNvPr id="640"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7248225"/>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154</xdr:row>
      <xdr:rowOff>0</xdr:rowOff>
    </xdr:from>
    <xdr:to>
      <xdr:col>3</xdr:col>
      <xdr:colOff>1400175</xdr:colOff>
      <xdr:row>154</xdr:row>
      <xdr:rowOff>0</xdr:rowOff>
    </xdr:to>
    <xdr:pic>
      <xdr:nvPicPr>
        <xdr:cNvPr id="641"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632775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158</xdr:row>
      <xdr:rowOff>0</xdr:rowOff>
    </xdr:from>
    <xdr:to>
      <xdr:col>3</xdr:col>
      <xdr:colOff>1400175</xdr:colOff>
      <xdr:row>158</xdr:row>
      <xdr:rowOff>0</xdr:rowOff>
    </xdr:to>
    <xdr:pic>
      <xdr:nvPicPr>
        <xdr:cNvPr id="642"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121890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163</xdr:row>
      <xdr:rowOff>0</xdr:rowOff>
    </xdr:from>
    <xdr:to>
      <xdr:col>3</xdr:col>
      <xdr:colOff>1400175</xdr:colOff>
      <xdr:row>163</xdr:row>
      <xdr:rowOff>0</xdr:rowOff>
    </xdr:to>
    <xdr:pic>
      <xdr:nvPicPr>
        <xdr:cNvPr id="643"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7248225"/>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168</xdr:row>
      <xdr:rowOff>0</xdr:rowOff>
    </xdr:from>
    <xdr:to>
      <xdr:col>3</xdr:col>
      <xdr:colOff>1400175</xdr:colOff>
      <xdr:row>168</xdr:row>
      <xdr:rowOff>0</xdr:rowOff>
    </xdr:to>
    <xdr:pic>
      <xdr:nvPicPr>
        <xdr:cNvPr id="644"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632775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172</xdr:row>
      <xdr:rowOff>0</xdr:rowOff>
    </xdr:from>
    <xdr:to>
      <xdr:col>3</xdr:col>
      <xdr:colOff>1400175</xdr:colOff>
      <xdr:row>172</xdr:row>
      <xdr:rowOff>0</xdr:rowOff>
    </xdr:to>
    <xdr:pic>
      <xdr:nvPicPr>
        <xdr:cNvPr id="645"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121890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177</xdr:row>
      <xdr:rowOff>0</xdr:rowOff>
    </xdr:from>
    <xdr:to>
      <xdr:col>3</xdr:col>
      <xdr:colOff>1400175</xdr:colOff>
      <xdr:row>177</xdr:row>
      <xdr:rowOff>0</xdr:rowOff>
    </xdr:to>
    <xdr:pic>
      <xdr:nvPicPr>
        <xdr:cNvPr id="646"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7248225"/>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182</xdr:row>
      <xdr:rowOff>0</xdr:rowOff>
    </xdr:from>
    <xdr:to>
      <xdr:col>3</xdr:col>
      <xdr:colOff>1400175</xdr:colOff>
      <xdr:row>182</xdr:row>
      <xdr:rowOff>0</xdr:rowOff>
    </xdr:to>
    <xdr:pic>
      <xdr:nvPicPr>
        <xdr:cNvPr id="647"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632775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186</xdr:row>
      <xdr:rowOff>0</xdr:rowOff>
    </xdr:from>
    <xdr:to>
      <xdr:col>3</xdr:col>
      <xdr:colOff>1400175</xdr:colOff>
      <xdr:row>186</xdr:row>
      <xdr:rowOff>0</xdr:rowOff>
    </xdr:to>
    <xdr:pic>
      <xdr:nvPicPr>
        <xdr:cNvPr id="648"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121890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191</xdr:row>
      <xdr:rowOff>0</xdr:rowOff>
    </xdr:from>
    <xdr:to>
      <xdr:col>3</xdr:col>
      <xdr:colOff>1400175</xdr:colOff>
      <xdr:row>191</xdr:row>
      <xdr:rowOff>0</xdr:rowOff>
    </xdr:to>
    <xdr:pic>
      <xdr:nvPicPr>
        <xdr:cNvPr id="649"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7248225"/>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196</xdr:row>
      <xdr:rowOff>0</xdr:rowOff>
    </xdr:from>
    <xdr:to>
      <xdr:col>3</xdr:col>
      <xdr:colOff>1400175</xdr:colOff>
      <xdr:row>196</xdr:row>
      <xdr:rowOff>0</xdr:rowOff>
    </xdr:to>
    <xdr:pic>
      <xdr:nvPicPr>
        <xdr:cNvPr id="650"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632775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200</xdr:row>
      <xdr:rowOff>0</xdr:rowOff>
    </xdr:from>
    <xdr:to>
      <xdr:col>3</xdr:col>
      <xdr:colOff>1400175</xdr:colOff>
      <xdr:row>200</xdr:row>
      <xdr:rowOff>0</xdr:rowOff>
    </xdr:to>
    <xdr:pic>
      <xdr:nvPicPr>
        <xdr:cNvPr id="651"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5121890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119</xdr:row>
      <xdr:rowOff>0</xdr:rowOff>
    </xdr:from>
    <xdr:to>
      <xdr:col>3</xdr:col>
      <xdr:colOff>1400175</xdr:colOff>
      <xdr:row>119</xdr:row>
      <xdr:rowOff>0</xdr:rowOff>
    </xdr:to>
    <xdr:pic>
      <xdr:nvPicPr>
        <xdr:cNvPr id="656"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1632775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361950</xdr:colOff>
      <xdr:row>116</xdr:row>
      <xdr:rowOff>47625</xdr:rowOff>
    </xdr:from>
    <xdr:ext cx="769500" cy="1080000"/>
    <xdr:pic>
      <xdr:nvPicPr>
        <xdr:cNvPr id="657" name="Рисунок 656"/>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9086850" y="396830550"/>
          <a:ext cx="769500" cy="1080000"/>
        </a:xfrm>
        <a:prstGeom prst="rect">
          <a:avLst/>
        </a:prstGeom>
      </xdr:spPr>
    </xdr:pic>
    <xdr:clientData/>
  </xdr:oneCellAnchor>
  <xdr:oneCellAnchor>
    <xdr:from>
      <xdr:col>3</xdr:col>
      <xdr:colOff>323850</xdr:colOff>
      <xdr:row>117</xdr:row>
      <xdr:rowOff>57150</xdr:rowOff>
    </xdr:from>
    <xdr:ext cx="788400" cy="1080000"/>
    <xdr:pic>
      <xdr:nvPicPr>
        <xdr:cNvPr id="658" name="Рисунок 657"/>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9048750" y="398068800"/>
          <a:ext cx="788400" cy="1080000"/>
        </a:xfrm>
        <a:prstGeom prst="rect">
          <a:avLst/>
        </a:prstGeom>
      </xdr:spPr>
    </xdr:pic>
    <xdr:clientData/>
  </xdr:oneCellAnchor>
  <xdr:twoCellAnchor>
    <xdr:from>
      <xdr:col>3</xdr:col>
      <xdr:colOff>47625</xdr:colOff>
      <xdr:row>142</xdr:row>
      <xdr:rowOff>0</xdr:rowOff>
    </xdr:from>
    <xdr:to>
      <xdr:col>3</xdr:col>
      <xdr:colOff>1400175</xdr:colOff>
      <xdr:row>142</xdr:row>
      <xdr:rowOff>0</xdr:rowOff>
    </xdr:to>
    <xdr:pic>
      <xdr:nvPicPr>
        <xdr:cNvPr id="660"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387143625"/>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119</xdr:row>
      <xdr:rowOff>0</xdr:rowOff>
    </xdr:from>
    <xdr:to>
      <xdr:col>3</xdr:col>
      <xdr:colOff>1400175</xdr:colOff>
      <xdr:row>119</xdr:row>
      <xdr:rowOff>0</xdr:rowOff>
    </xdr:to>
    <xdr:pic>
      <xdr:nvPicPr>
        <xdr:cNvPr id="661"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4076128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161925</xdr:colOff>
      <xdr:row>140</xdr:row>
      <xdr:rowOff>47625</xdr:rowOff>
    </xdr:from>
    <xdr:ext cx="1080000" cy="1080000"/>
    <xdr:pic>
      <xdr:nvPicPr>
        <xdr:cNvPr id="667" name="Рисунок 666"/>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8886825" y="384771900"/>
          <a:ext cx="1080000" cy="1080000"/>
        </a:xfrm>
        <a:prstGeom prst="rect">
          <a:avLst/>
        </a:prstGeom>
      </xdr:spPr>
    </xdr:pic>
    <xdr:clientData/>
  </xdr:oneCellAnchor>
  <xdr:oneCellAnchor>
    <xdr:from>
      <xdr:col>3</xdr:col>
      <xdr:colOff>200025</xdr:colOff>
      <xdr:row>141</xdr:row>
      <xdr:rowOff>57150</xdr:rowOff>
    </xdr:from>
    <xdr:ext cx="1080000" cy="1080000"/>
    <xdr:pic>
      <xdr:nvPicPr>
        <xdr:cNvPr id="668" name="Рисунок 667"/>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8924925" y="386010150"/>
          <a:ext cx="1080000" cy="1080000"/>
        </a:xfrm>
        <a:prstGeom prst="rect">
          <a:avLst/>
        </a:prstGeom>
      </xdr:spPr>
    </xdr:pic>
    <xdr:clientData/>
  </xdr:oneCellAnchor>
  <xdr:oneCellAnchor>
    <xdr:from>
      <xdr:col>3</xdr:col>
      <xdr:colOff>228600</xdr:colOff>
      <xdr:row>145</xdr:row>
      <xdr:rowOff>28575</xdr:rowOff>
    </xdr:from>
    <xdr:ext cx="1080000" cy="1080000"/>
    <xdr:pic>
      <xdr:nvPicPr>
        <xdr:cNvPr id="671" name="Рисунок 670"/>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8953500" y="389553450"/>
          <a:ext cx="1080000" cy="1080000"/>
        </a:xfrm>
        <a:prstGeom prst="rect">
          <a:avLst/>
        </a:prstGeom>
      </xdr:spPr>
    </xdr:pic>
    <xdr:clientData/>
  </xdr:oneCellAnchor>
  <xdr:oneCellAnchor>
    <xdr:from>
      <xdr:col>3</xdr:col>
      <xdr:colOff>390525</xdr:colOff>
      <xdr:row>147</xdr:row>
      <xdr:rowOff>57150</xdr:rowOff>
    </xdr:from>
    <xdr:ext cx="810000" cy="1080000"/>
    <xdr:pic>
      <xdr:nvPicPr>
        <xdr:cNvPr id="673" name="Рисунок 672"/>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9115425" y="392039475"/>
          <a:ext cx="810000" cy="1080000"/>
        </a:xfrm>
        <a:prstGeom prst="rect">
          <a:avLst/>
        </a:prstGeom>
      </xdr:spPr>
    </xdr:pic>
    <xdr:clientData/>
  </xdr:oneCellAnchor>
  <xdr:oneCellAnchor>
    <xdr:from>
      <xdr:col>3</xdr:col>
      <xdr:colOff>342900</xdr:colOff>
      <xdr:row>146</xdr:row>
      <xdr:rowOff>47625</xdr:rowOff>
    </xdr:from>
    <xdr:ext cx="810000" cy="1080000"/>
    <xdr:pic>
      <xdr:nvPicPr>
        <xdr:cNvPr id="674" name="Рисунок 673"/>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9067800" y="393258675"/>
          <a:ext cx="810000" cy="1080000"/>
        </a:xfrm>
        <a:prstGeom prst="rect">
          <a:avLst/>
        </a:prstGeom>
      </xdr:spPr>
    </xdr:pic>
    <xdr:clientData/>
  </xdr:oneCellAnchor>
  <xdr:oneCellAnchor>
    <xdr:from>
      <xdr:col>3</xdr:col>
      <xdr:colOff>238125</xdr:colOff>
      <xdr:row>155</xdr:row>
      <xdr:rowOff>66675</xdr:rowOff>
    </xdr:from>
    <xdr:ext cx="1080000" cy="1080000"/>
    <xdr:pic>
      <xdr:nvPicPr>
        <xdr:cNvPr id="675" name="Рисунок 674"/>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8963025" y="394468350"/>
          <a:ext cx="1080000" cy="1080000"/>
        </a:xfrm>
        <a:prstGeom prst="rect">
          <a:avLst/>
        </a:prstGeom>
      </xdr:spPr>
    </xdr:pic>
    <xdr:clientData/>
  </xdr:oneCellAnchor>
  <xdr:oneCellAnchor>
    <xdr:from>
      <xdr:col>3</xdr:col>
      <xdr:colOff>238125</xdr:colOff>
      <xdr:row>154</xdr:row>
      <xdr:rowOff>76200</xdr:rowOff>
    </xdr:from>
    <xdr:ext cx="1080000" cy="1080000"/>
    <xdr:pic>
      <xdr:nvPicPr>
        <xdr:cNvPr id="676" name="Рисунок 675"/>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8963025" y="395668500"/>
          <a:ext cx="1080000" cy="1080000"/>
        </a:xfrm>
        <a:prstGeom prst="rect">
          <a:avLst/>
        </a:prstGeom>
      </xdr:spPr>
    </xdr:pic>
    <xdr:clientData/>
  </xdr:oneCellAnchor>
  <xdr:oneCellAnchor>
    <xdr:from>
      <xdr:col>3</xdr:col>
      <xdr:colOff>323850</xdr:colOff>
      <xdr:row>119</xdr:row>
      <xdr:rowOff>38100</xdr:rowOff>
    </xdr:from>
    <xdr:ext cx="788400" cy="1080000"/>
    <xdr:pic>
      <xdr:nvPicPr>
        <xdr:cNvPr id="682" name="Рисунок 681"/>
        <xdr:cNvPicPr>
          <a:picLocks noChangeAspect="1"/>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9048750" y="407650950"/>
          <a:ext cx="788400" cy="1080000"/>
        </a:xfrm>
        <a:prstGeom prst="rect">
          <a:avLst/>
        </a:prstGeom>
      </xdr:spPr>
    </xdr:pic>
    <xdr:clientData/>
  </xdr:oneCellAnchor>
  <xdr:oneCellAnchor>
    <xdr:from>
      <xdr:col>3</xdr:col>
      <xdr:colOff>314325</xdr:colOff>
      <xdr:row>120</xdr:row>
      <xdr:rowOff>38100</xdr:rowOff>
    </xdr:from>
    <xdr:ext cx="774900" cy="1080000"/>
    <xdr:pic>
      <xdr:nvPicPr>
        <xdr:cNvPr id="683" name="Рисунок 682"/>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9039225" y="408879675"/>
          <a:ext cx="774900" cy="1080000"/>
        </a:xfrm>
        <a:prstGeom prst="rect">
          <a:avLst/>
        </a:prstGeom>
      </xdr:spPr>
    </xdr:pic>
    <xdr:clientData/>
  </xdr:oneCellAnchor>
  <xdr:oneCellAnchor>
    <xdr:from>
      <xdr:col>3</xdr:col>
      <xdr:colOff>361950</xdr:colOff>
      <xdr:row>118</xdr:row>
      <xdr:rowOff>47625</xdr:rowOff>
    </xdr:from>
    <xdr:ext cx="777600" cy="1080000"/>
    <xdr:pic>
      <xdr:nvPicPr>
        <xdr:cNvPr id="688" name="Рисунок 687"/>
        <xdr:cNvPicPr>
          <a:picLocks noChangeAspect="1"/>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9086850" y="405279225"/>
          <a:ext cx="777600" cy="1080000"/>
        </a:xfrm>
        <a:prstGeom prst="rect">
          <a:avLst/>
        </a:prstGeom>
      </xdr:spPr>
    </xdr:pic>
    <xdr:clientData/>
  </xdr:oneCellAnchor>
  <xdr:oneCellAnchor>
    <xdr:from>
      <xdr:col>3</xdr:col>
      <xdr:colOff>190500</xdr:colOff>
      <xdr:row>133</xdr:row>
      <xdr:rowOff>76200</xdr:rowOff>
    </xdr:from>
    <xdr:ext cx="1203822" cy="1080000"/>
    <xdr:pic>
      <xdr:nvPicPr>
        <xdr:cNvPr id="690" name="Рисунок 689"/>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8915400" y="400469100"/>
          <a:ext cx="1203822" cy="1080000"/>
        </a:xfrm>
        <a:prstGeom prst="rect">
          <a:avLst/>
        </a:prstGeom>
      </xdr:spPr>
    </xdr:pic>
    <xdr:clientData/>
  </xdr:oneCellAnchor>
  <xdr:twoCellAnchor editAs="oneCell">
    <xdr:from>
      <xdr:col>3</xdr:col>
      <xdr:colOff>171450</xdr:colOff>
      <xdr:row>114</xdr:row>
      <xdr:rowOff>85725</xdr:rowOff>
    </xdr:from>
    <xdr:to>
      <xdr:col>3</xdr:col>
      <xdr:colOff>1251450</xdr:colOff>
      <xdr:row>114</xdr:row>
      <xdr:rowOff>1165725</xdr:rowOff>
    </xdr:to>
    <xdr:pic>
      <xdr:nvPicPr>
        <xdr:cNvPr id="42" name="Рисунок 41"/>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8896350" y="147732750"/>
          <a:ext cx="1080000" cy="1080000"/>
        </a:xfrm>
        <a:prstGeom prst="rect">
          <a:avLst/>
        </a:prstGeom>
      </xdr:spPr>
    </xdr:pic>
    <xdr:clientData/>
  </xdr:twoCellAnchor>
  <xdr:twoCellAnchor editAs="oneCell">
    <xdr:from>
      <xdr:col>3</xdr:col>
      <xdr:colOff>180975</xdr:colOff>
      <xdr:row>115</xdr:row>
      <xdr:rowOff>28575</xdr:rowOff>
    </xdr:from>
    <xdr:to>
      <xdr:col>3</xdr:col>
      <xdr:colOff>1260975</xdr:colOff>
      <xdr:row>115</xdr:row>
      <xdr:rowOff>1108575</xdr:rowOff>
    </xdr:to>
    <xdr:pic>
      <xdr:nvPicPr>
        <xdr:cNvPr id="43" name="Рисунок 42"/>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8905875" y="148866225"/>
          <a:ext cx="1080000" cy="1080000"/>
        </a:xfrm>
        <a:prstGeom prst="rect">
          <a:avLst/>
        </a:prstGeom>
      </xdr:spPr>
    </xdr:pic>
    <xdr:clientData/>
  </xdr:twoCellAnchor>
  <xdr:oneCellAnchor>
    <xdr:from>
      <xdr:col>3</xdr:col>
      <xdr:colOff>219075</xdr:colOff>
      <xdr:row>121</xdr:row>
      <xdr:rowOff>28575</xdr:rowOff>
    </xdr:from>
    <xdr:ext cx="1080000" cy="1080000"/>
    <xdr:pic>
      <xdr:nvPicPr>
        <xdr:cNvPr id="691" name="Рисунок 690"/>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8943975" y="280015950"/>
          <a:ext cx="1080000" cy="1080000"/>
        </a:xfrm>
        <a:prstGeom prst="rect">
          <a:avLst/>
        </a:prstGeom>
      </xdr:spPr>
    </xdr:pic>
    <xdr:clientData/>
  </xdr:oneCellAnchor>
  <xdr:oneCellAnchor>
    <xdr:from>
      <xdr:col>3</xdr:col>
      <xdr:colOff>209550</xdr:colOff>
      <xdr:row>122</xdr:row>
      <xdr:rowOff>66675</xdr:rowOff>
    </xdr:from>
    <xdr:ext cx="1090630" cy="1080000"/>
    <xdr:pic>
      <xdr:nvPicPr>
        <xdr:cNvPr id="692" name="Рисунок 691"/>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8934450" y="281244675"/>
          <a:ext cx="1090630" cy="1080000"/>
        </a:xfrm>
        <a:prstGeom prst="rect">
          <a:avLst/>
        </a:prstGeom>
      </xdr:spPr>
    </xdr:pic>
    <xdr:clientData/>
  </xdr:oneCellAnchor>
  <xdr:oneCellAnchor>
    <xdr:from>
      <xdr:col>3</xdr:col>
      <xdr:colOff>209550</xdr:colOff>
      <xdr:row>123</xdr:row>
      <xdr:rowOff>38100</xdr:rowOff>
    </xdr:from>
    <xdr:ext cx="1094795" cy="1080000"/>
    <xdr:pic>
      <xdr:nvPicPr>
        <xdr:cNvPr id="693" name="Рисунок 692"/>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8934450" y="282444825"/>
          <a:ext cx="1094795" cy="1080000"/>
        </a:xfrm>
        <a:prstGeom prst="rect">
          <a:avLst/>
        </a:prstGeom>
      </xdr:spPr>
    </xdr:pic>
    <xdr:clientData/>
  </xdr:oneCellAnchor>
  <xdr:oneCellAnchor>
    <xdr:from>
      <xdr:col>3</xdr:col>
      <xdr:colOff>180975</xdr:colOff>
      <xdr:row>125</xdr:row>
      <xdr:rowOff>57150</xdr:rowOff>
    </xdr:from>
    <xdr:ext cx="1080000" cy="1080000"/>
    <xdr:pic>
      <xdr:nvPicPr>
        <xdr:cNvPr id="694" name="Рисунок 693"/>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8905875" y="252660150"/>
          <a:ext cx="1080000" cy="1080000"/>
        </a:xfrm>
        <a:prstGeom prst="rect">
          <a:avLst/>
        </a:prstGeom>
      </xdr:spPr>
    </xdr:pic>
    <xdr:clientData/>
  </xdr:oneCellAnchor>
  <xdr:oneCellAnchor>
    <xdr:from>
      <xdr:col>3</xdr:col>
      <xdr:colOff>257175</xdr:colOff>
      <xdr:row>126</xdr:row>
      <xdr:rowOff>28575</xdr:rowOff>
    </xdr:from>
    <xdr:ext cx="1080000" cy="1080000"/>
    <xdr:pic>
      <xdr:nvPicPr>
        <xdr:cNvPr id="695" name="Рисунок 694"/>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8982075" y="253822200"/>
          <a:ext cx="1080000" cy="1080000"/>
        </a:xfrm>
        <a:prstGeom prst="rect">
          <a:avLst/>
        </a:prstGeom>
      </xdr:spPr>
    </xdr:pic>
    <xdr:clientData/>
  </xdr:oneCellAnchor>
  <xdr:oneCellAnchor>
    <xdr:from>
      <xdr:col>3</xdr:col>
      <xdr:colOff>219075</xdr:colOff>
      <xdr:row>124</xdr:row>
      <xdr:rowOff>66675</xdr:rowOff>
    </xdr:from>
    <xdr:ext cx="1080000" cy="1080000"/>
    <xdr:pic>
      <xdr:nvPicPr>
        <xdr:cNvPr id="696" name="Рисунок 695"/>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8943975" y="251479050"/>
          <a:ext cx="1080000" cy="1080000"/>
        </a:xfrm>
        <a:prstGeom prst="rect">
          <a:avLst/>
        </a:prstGeom>
      </xdr:spPr>
    </xdr:pic>
    <xdr:clientData/>
  </xdr:oneCellAnchor>
  <xdr:twoCellAnchor editAs="oneCell">
    <xdr:from>
      <xdr:col>3</xdr:col>
      <xdr:colOff>342900</xdr:colOff>
      <xdr:row>127</xdr:row>
      <xdr:rowOff>95250</xdr:rowOff>
    </xdr:from>
    <xdr:to>
      <xdr:col>3</xdr:col>
      <xdr:colOff>1152900</xdr:colOff>
      <xdr:row>127</xdr:row>
      <xdr:rowOff>1175250</xdr:rowOff>
    </xdr:to>
    <xdr:pic>
      <xdr:nvPicPr>
        <xdr:cNvPr id="44" name="Рисунок 43"/>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9067800" y="163372800"/>
          <a:ext cx="810000" cy="1080000"/>
        </a:xfrm>
        <a:prstGeom prst="rect">
          <a:avLst/>
        </a:prstGeom>
      </xdr:spPr>
    </xdr:pic>
    <xdr:clientData/>
  </xdr:twoCellAnchor>
  <xdr:twoCellAnchor editAs="oneCell">
    <xdr:from>
      <xdr:col>3</xdr:col>
      <xdr:colOff>371475</xdr:colOff>
      <xdr:row>128</xdr:row>
      <xdr:rowOff>47625</xdr:rowOff>
    </xdr:from>
    <xdr:to>
      <xdr:col>3</xdr:col>
      <xdr:colOff>1181475</xdr:colOff>
      <xdr:row>128</xdr:row>
      <xdr:rowOff>1127625</xdr:rowOff>
    </xdr:to>
    <xdr:pic>
      <xdr:nvPicPr>
        <xdr:cNvPr id="45" name="Рисунок 44"/>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9096375" y="164553900"/>
          <a:ext cx="810000" cy="1080000"/>
        </a:xfrm>
        <a:prstGeom prst="rect">
          <a:avLst/>
        </a:prstGeom>
      </xdr:spPr>
    </xdr:pic>
    <xdr:clientData/>
  </xdr:twoCellAnchor>
  <xdr:twoCellAnchor editAs="oneCell">
    <xdr:from>
      <xdr:col>3</xdr:col>
      <xdr:colOff>381000</xdr:colOff>
      <xdr:row>129</xdr:row>
      <xdr:rowOff>57150</xdr:rowOff>
    </xdr:from>
    <xdr:to>
      <xdr:col>3</xdr:col>
      <xdr:colOff>1191000</xdr:colOff>
      <xdr:row>129</xdr:row>
      <xdr:rowOff>1137150</xdr:rowOff>
    </xdr:to>
    <xdr:pic>
      <xdr:nvPicPr>
        <xdr:cNvPr id="46" name="Рисунок 45"/>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9105900" y="165754050"/>
          <a:ext cx="810000" cy="1080000"/>
        </a:xfrm>
        <a:prstGeom prst="rect">
          <a:avLst/>
        </a:prstGeom>
      </xdr:spPr>
    </xdr:pic>
    <xdr:clientData/>
  </xdr:twoCellAnchor>
  <xdr:twoCellAnchor editAs="oneCell">
    <xdr:from>
      <xdr:col>3</xdr:col>
      <xdr:colOff>409575</xdr:colOff>
      <xdr:row>130</xdr:row>
      <xdr:rowOff>28575</xdr:rowOff>
    </xdr:from>
    <xdr:to>
      <xdr:col>3</xdr:col>
      <xdr:colOff>1219575</xdr:colOff>
      <xdr:row>130</xdr:row>
      <xdr:rowOff>1108575</xdr:rowOff>
    </xdr:to>
    <xdr:pic>
      <xdr:nvPicPr>
        <xdr:cNvPr id="47" name="Рисунок 46"/>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9134475" y="166916100"/>
          <a:ext cx="810000" cy="1080000"/>
        </a:xfrm>
        <a:prstGeom prst="rect">
          <a:avLst/>
        </a:prstGeom>
      </xdr:spPr>
    </xdr:pic>
    <xdr:clientData/>
  </xdr:twoCellAnchor>
  <xdr:twoCellAnchor editAs="oneCell">
    <xdr:from>
      <xdr:col>3</xdr:col>
      <xdr:colOff>342900</xdr:colOff>
      <xdr:row>131</xdr:row>
      <xdr:rowOff>38100</xdr:rowOff>
    </xdr:from>
    <xdr:to>
      <xdr:col>3</xdr:col>
      <xdr:colOff>1155289</xdr:colOff>
      <xdr:row>131</xdr:row>
      <xdr:rowOff>1118100</xdr:rowOff>
    </xdr:to>
    <xdr:pic>
      <xdr:nvPicPr>
        <xdr:cNvPr id="48" name="Рисунок 47"/>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9067800" y="168154350"/>
          <a:ext cx="812389" cy="1080000"/>
        </a:xfrm>
        <a:prstGeom prst="rect">
          <a:avLst/>
        </a:prstGeom>
      </xdr:spPr>
    </xdr:pic>
    <xdr:clientData/>
  </xdr:twoCellAnchor>
  <xdr:twoCellAnchor editAs="oneCell">
    <xdr:from>
      <xdr:col>3</xdr:col>
      <xdr:colOff>457200</xdr:colOff>
      <xdr:row>132</xdr:row>
      <xdr:rowOff>66675</xdr:rowOff>
    </xdr:from>
    <xdr:to>
      <xdr:col>3</xdr:col>
      <xdr:colOff>1070703</xdr:colOff>
      <xdr:row>132</xdr:row>
      <xdr:rowOff>1146675</xdr:rowOff>
    </xdr:to>
    <xdr:pic>
      <xdr:nvPicPr>
        <xdr:cNvPr id="49" name="Рисунок 48"/>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9182100" y="169411650"/>
          <a:ext cx="613503" cy="1080000"/>
        </a:xfrm>
        <a:prstGeom prst="rect">
          <a:avLst/>
        </a:prstGeom>
      </xdr:spPr>
    </xdr:pic>
    <xdr:clientData/>
  </xdr:twoCellAnchor>
  <xdr:twoCellAnchor editAs="oneCell">
    <xdr:from>
      <xdr:col>3</xdr:col>
      <xdr:colOff>466725</xdr:colOff>
      <xdr:row>134</xdr:row>
      <xdr:rowOff>38100</xdr:rowOff>
    </xdr:from>
    <xdr:to>
      <xdr:col>3</xdr:col>
      <xdr:colOff>1103546</xdr:colOff>
      <xdr:row>134</xdr:row>
      <xdr:rowOff>1118100</xdr:rowOff>
    </xdr:to>
    <xdr:pic>
      <xdr:nvPicPr>
        <xdr:cNvPr id="50" name="Рисунок 49"/>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9191625" y="171802425"/>
          <a:ext cx="636821" cy="1080000"/>
        </a:xfrm>
        <a:prstGeom prst="rect">
          <a:avLst/>
        </a:prstGeom>
      </xdr:spPr>
    </xdr:pic>
    <xdr:clientData/>
  </xdr:twoCellAnchor>
  <xdr:twoCellAnchor editAs="oneCell">
    <xdr:from>
      <xdr:col>3</xdr:col>
      <xdr:colOff>476250</xdr:colOff>
      <xdr:row>135</xdr:row>
      <xdr:rowOff>38100</xdr:rowOff>
    </xdr:from>
    <xdr:to>
      <xdr:col>3</xdr:col>
      <xdr:colOff>1101513</xdr:colOff>
      <xdr:row>135</xdr:row>
      <xdr:rowOff>1118100</xdr:rowOff>
    </xdr:to>
    <xdr:pic>
      <xdr:nvPicPr>
        <xdr:cNvPr id="51" name="Рисунок 50"/>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9201150" y="172993050"/>
          <a:ext cx="625263" cy="1080000"/>
        </a:xfrm>
        <a:prstGeom prst="rect">
          <a:avLst/>
        </a:prstGeom>
      </xdr:spPr>
    </xdr:pic>
    <xdr:clientData/>
  </xdr:twoCellAnchor>
  <xdr:twoCellAnchor editAs="oneCell">
    <xdr:from>
      <xdr:col>3</xdr:col>
      <xdr:colOff>457200</xdr:colOff>
      <xdr:row>136</xdr:row>
      <xdr:rowOff>76200</xdr:rowOff>
    </xdr:from>
    <xdr:to>
      <xdr:col>3</xdr:col>
      <xdr:colOff>1101163</xdr:colOff>
      <xdr:row>136</xdr:row>
      <xdr:rowOff>1156200</xdr:rowOff>
    </xdr:to>
    <xdr:pic>
      <xdr:nvPicPr>
        <xdr:cNvPr id="52" name="Рисунок 51"/>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9182100" y="174259875"/>
          <a:ext cx="643963" cy="1080000"/>
        </a:xfrm>
        <a:prstGeom prst="rect">
          <a:avLst/>
        </a:prstGeom>
      </xdr:spPr>
    </xdr:pic>
    <xdr:clientData/>
  </xdr:twoCellAnchor>
  <xdr:twoCellAnchor editAs="oneCell">
    <xdr:from>
      <xdr:col>3</xdr:col>
      <xdr:colOff>323850</xdr:colOff>
      <xdr:row>137</xdr:row>
      <xdr:rowOff>47625</xdr:rowOff>
    </xdr:from>
    <xdr:to>
      <xdr:col>3</xdr:col>
      <xdr:colOff>1212931</xdr:colOff>
      <xdr:row>137</xdr:row>
      <xdr:rowOff>1127625</xdr:rowOff>
    </xdr:to>
    <xdr:pic>
      <xdr:nvPicPr>
        <xdr:cNvPr id="53" name="Рисунок 52"/>
        <xdr:cNvPicPr>
          <a:picLocks noChangeAspect="1"/>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9048750" y="175460025"/>
          <a:ext cx="889081" cy="1080000"/>
        </a:xfrm>
        <a:prstGeom prst="rect">
          <a:avLst/>
        </a:prstGeom>
      </xdr:spPr>
    </xdr:pic>
    <xdr:clientData/>
  </xdr:twoCellAnchor>
  <xdr:twoCellAnchor editAs="oneCell">
    <xdr:from>
      <xdr:col>3</xdr:col>
      <xdr:colOff>428625</xdr:colOff>
      <xdr:row>138</xdr:row>
      <xdr:rowOff>38100</xdr:rowOff>
    </xdr:from>
    <xdr:to>
      <xdr:col>3</xdr:col>
      <xdr:colOff>1155043</xdr:colOff>
      <xdr:row>138</xdr:row>
      <xdr:rowOff>1118100</xdr:rowOff>
    </xdr:to>
    <xdr:pic>
      <xdr:nvPicPr>
        <xdr:cNvPr id="367" name="Рисунок 366"/>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9153525" y="176641125"/>
          <a:ext cx="726418" cy="1080000"/>
        </a:xfrm>
        <a:prstGeom prst="rect">
          <a:avLst/>
        </a:prstGeom>
      </xdr:spPr>
    </xdr:pic>
    <xdr:clientData/>
  </xdr:twoCellAnchor>
  <xdr:twoCellAnchor editAs="oneCell">
    <xdr:from>
      <xdr:col>3</xdr:col>
      <xdr:colOff>342900</xdr:colOff>
      <xdr:row>139</xdr:row>
      <xdr:rowOff>57150</xdr:rowOff>
    </xdr:from>
    <xdr:to>
      <xdr:col>3</xdr:col>
      <xdr:colOff>1173812</xdr:colOff>
      <xdr:row>139</xdr:row>
      <xdr:rowOff>1137150</xdr:rowOff>
    </xdr:to>
    <xdr:pic>
      <xdr:nvPicPr>
        <xdr:cNvPr id="371" name="Рисунок 370"/>
        <xdr:cNvPicPr>
          <a:picLocks noChangeAspect="1"/>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9067800" y="177850800"/>
          <a:ext cx="830912" cy="1080000"/>
        </a:xfrm>
        <a:prstGeom prst="rect">
          <a:avLst/>
        </a:prstGeom>
      </xdr:spPr>
    </xdr:pic>
    <xdr:clientData/>
  </xdr:twoCellAnchor>
  <xdr:twoCellAnchor editAs="oneCell">
    <xdr:from>
      <xdr:col>3</xdr:col>
      <xdr:colOff>200025</xdr:colOff>
      <xdr:row>142</xdr:row>
      <xdr:rowOff>57150</xdr:rowOff>
    </xdr:from>
    <xdr:to>
      <xdr:col>3</xdr:col>
      <xdr:colOff>1280025</xdr:colOff>
      <xdr:row>142</xdr:row>
      <xdr:rowOff>1137150</xdr:rowOff>
    </xdr:to>
    <xdr:pic>
      <xdr:nvPicPr>
        <xdr:cNvPr id="376" name="Рисунок 375"/>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8924925" y="181460775"/>
          <a:ext cx="1080000" cy="1080000"/>
        </a:xfrm>
        <a:prstGeom prst="rect">
          <a:avLst/>
        </a:prstGeom>
      </xdr:spPr>
    </xdr:pic>
    <xdr:clientData/>
  </xdr:twoCellAnchor>
  <xdr:twoCellAnchor editAs="oneCell">
    <xdr:from>
      <xdr:col>3</xdr:col>
      <xdr:colOff>200025</xdr:colOff>
      <xdr:row>143</xdr:row>
      <xdr:rowOff>47625</xdr:rowOff>
    </xdr:from>
    <xdr:to>
      <xdr:col>3</xdr:col>
      <xdr:colOff>1280025</xdr:colOff>
      <xdr:row>143</xdr:row>
      <xdr:rowOff>1127625</xdr:rowOff>
    </xdr:to>
    <xdr:pic>
      <xdr:nvPicPr>
        <xdr:cNvPr id="378" name="Рисунок 377"/>
        <xdr:cNvPicPr>
          <a:picLocks noChangeAspect="1"/>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8924925" y="182641875"/>
          <a:ext cx="1080000" cy="1080000"/>
        </a:xfrm>
        <a:prstGeom prst="rect">
          <a:avLst/>
        </a:prstGeom>
      </xdr:spPr>
    </xdr:pic>
    <xdr:clientData/>
  </xdr:twoCellAnchor>
  <xdr:twoCellAnchor editAs="oneCell">
    <xdr:from>
      <xdr:col>3</xdr:col>
      <xdr:colOff>247651</xdr:colOff>
      <xdr:row>144</xdr:row>
      <xdr:rowOff>66675</xdr:rowOff>
    </xdr:from>
    <xdr:to>
      <xdr:col>3</xdr:col>
      <xdr:colOff>1340616</xdr:colOff>
      <xdr:row>144</xdr:row>
      <xdr:rowOff>1146675</xdr:rowOff>
    </xdr:to>
    <xdr:pic>
      <xdr:nvPicPr>
        <xdr:cNvPr id="379" name="Рисунок 378"/>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8972551" y="183851550"/>
          <a:ext cx="1092965" cy="1080000"/>
        </a:xfrm>
        <a:prstGeom prst="rect">
          <a:avLst/>
        </a:prstGeom>
      </xdr:spPr>
    </xdr:pic>
    <xdr:clientData/>
  </xdr:twoCellAnchor>
  <xdr:twoCellAnchor editAs="oneCell">
    <xdr:from>
      <xdr:col>3</xdr:col>
      <xdr:colOff>295275</xdr:colOff>
      <xdr:row>148</xdr:row>
      <xdr:rowOff>47625</xdr:rowOff>
    </xdr:from>
    <xdr:to>
      <xdr:col>3</xdr:col>
      <xdr:colOff>1180912</xdr:colOff>
      <xdr:row>148</xdr:row>
      <xdr:rowOff>1127625</xdr:rowOff>
    </xdr:to>
    <xdr:pic>
      <xdr:nvPicPr>
        <xdr:cNvPr id="380" name="Рисунок 379"/>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9020175" y="188709300"/>
          <a:ext cx="885637" cy="1080000"/>
        </a:xfrm>
        <a:prstGeom prst="rect">
          <a:avLst/>
        </a:prstGeom>
      </xdr:spPr>
    </xdr:pic>
    <xdr:clientData/>
  </xdr:twoCellAnchor>
  <xdr:twoCellAnchor editAs="oneCell">
    <xdr:from>
      <xdr:col>3</xdr:col>
      <xdr:colOff>314325</xdr:colOff>
      <xdr:row>149</xdr:row>
      <xdr:rowOff>38100</xdr:rowOff>
    </xdr:from>
    <xdr:to>
      <xdr:col>3</xdr:col>
      <xdr:colOff>1176098</xdr:colOff>
      <xdr:row>149</xdr:row>
      <xdr:rowOff>1118100</xdr:rowOff>
    </xdr:to>
    <xdr:pic>
      <xdr:nvPicPr>
        <xdr:cNvPr id="381" name="Рисунок 380"/>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9039225" y="189890400"/>
          <a:ext cx="861773" cy="1080000"/>
        </a:xfrm>
        <a:prstGeom prst="rect">
          <a:avLst/>
        </a:prstGeom>
      </xdr:spPr>
    </xdr:pic>
    <xdr:clientData/>
  </xdr:twoCellAnchor>
  <xdr:twoCellAnchor editAs="oneCell">
    <xdr:from>
      <xdr:col>3</xdr:col>
      <xdr:colOff>314325</xdr:colOff>
      <xdr:row>150</xdr:row>
      <xdr:rowOff>85725</xdr:rowOff>
    </xdr:from>
    <xdr:to>
      <xdr:col>3</xdr:col>
      <xdr:colOff>1205022</xdr:colOff>
      <xdr:row>150</xdr:row>
      <xdr:rowOff>1165725</xdr:rowOff>
    </xdr:to>
    <xdr:pic>
      <xdr:nvPicPr>
        <xdr:cNvPr id="382" name="Рисунок 381"/>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9039225" y="191166750"/>
          <a:ext cx="890697" cy="1080000"/>
        </a:xfrm>
        <a:prstGeom prst="rect">
          <a:avLst/>
        </a:prstGeom>
      </xdr:spPr>
    </xdr:pic>
    <xdr:clientData/>
  </xdr:twoCellAnchor>
  <xdr:twoCellAnchor editAs="oneCell">
    <xdr:from>
      <xdr:col>3</xdr:col>
      <xdr:colOff>314325</xdr:colOff>
      <xdr:row>151</xdr:row>
      <xdr:rowOff>57150</xdr:rowOff>
    </xdr:from>
    <xdr:to>
      <xdr:col>3</xdr:col>
      <xdr:colOff>1212992</xdr:colOff>
      <xdr:row>151</xdr:row>
      <xdr:rowOff>1137150</xdr:rowOff>
    </xdr:to>
    <xdr:pic>
      <xdr:nvPicPr>
        <xdr:cNvPr id="383" name="Рисунок 382"/>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9039225" y="192366900"/>
          <a:ext cx="898667" cy="1080000"/>
        </a:xfrm>
        <a:prstGeom prst="rect">
          <a:avLst/>
        </a:prstGeom>
      </xdr:spPr>
    </xdr:pic>
    <xdr:clientData/>
  </xdr:twoCellAnchor>
  <xdr:twoCellAnchor editAs="oneCell">
    <xdr:from>
      <xdr:col>3</xdr:col>
      <xdr:colOff>295275</xdr:colOff>
      <xdr:row>152</xdr:row>
      <xdr:rowOff>47625</xdr:rowOff>
    </xdr:from>
    <xdr:to>
      <xdr:col>3</xdr:col>
      <xdr:colOff>1177154</xdr:colOff>
      <xdr:row>152</xdr:row>
      <xdr:rowOff>1127625</xdr:rowOff>
    </xdr:to>
    <xdr:pic>
      <xdr:nvPicPr>
        <xdr:cNvPr id="384" name="Рисунок 383"/>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9020175" y="193548000"/>
          <a:ext cx="881879" cy="1080000"/>
        </a:xfrm>
        <a:prstGeom prst="rect">
          <a:avLst/>
        </a:prstGeom>
      </xdr:spPr>
    </xdr:pic>
    <xdr:clientData/>
  </xdr:twoCellAnchor>
  <xdr:twoCellAnchor editAs="oneCell">
    <xdr:from>
      <xdr:col>3</xdr:col>
      <xdr:colOff>209550</xdr:colOff>
      <xdr:row>153</xdr:row>
      <xdr:rowOff>76200</xdr:rowOff>
    </xdr:from>
    <xdr:to>
      <xdr:col>3</xdr:col>
      <xdr:colOff>1289550</xdr:colOff>
      <xdr:row>153</xdr:row>
      <xdr:rowOff>1156200</xdr:rowOff>
    </xdr:to>
    <xdr:pic>
      <xdr:nvPicPr>
        <xdr:cNvPr id="385" name="Рисунок 384"/>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8934450" y="194767200"/>
          <a:ext cx="1080000" cy="1080000"/>
        </a:xfrm>
        <a:prstGeom prst="rect">
          <a:avLst/>
        </a:prstGeom>
      </xdr:spPr>
    </xdr:pic>
    <xdr:clientData/>
  </xdr:twoCellAnchor>
  <xdr:twoCellAnchor editAs="oneCell">
    <xdr:from>
      <xdr:col>3</xdr:col>
      <xdr:colOff>200025</xdr:colOff>
      <xdr:row>156</xdr:row>
      <xdr:rowOff>57150</xdr:rowOff>
    </xdr:from>
    <xdr:to>
      <xdr:col>3</xdr:col>
      <xdr:colOff>1280025</xdr:colOff>
      <xdr:row>156</xdr:row>
      <xdr:rowOff>1137150</xdr:rowOff>
    </xdr:to>
    <xdr:pic>
      <xdr:nvPicPr>
        <xdr:cNvPr id="386" name="Рисунок 385"/>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8924925" y="198320025"/>
          <a:ext cx="1080000" cy="1080000"/>
        </a:xfrm>
        <a:prstGeom prst="rect">
          <a:avLst/>
        </a:prstGeom>
      </xdr:spPr>
    </xdr:pic>
    <xdr:clientData/>
  </xdr:twoCellAnchor>
  <xdr:twoCellAnchor editAs="oneCell">
    <xdr:from>
      <xdr:col>3</xdr:col>
      <xdr:colOff>190500</xdr:colOff>
      <xdr:row>157</xdr:row>
      <xdr:rowOff>38100</xdr:rowOff>
    </xdr:from>
    <xdr:to>
      <xdr:col>3</xdr:col>
      <xdr:colOff>1270500</xdr:colOff>
      <xdr:row>157</xdr:row>
      <xdr:rowOff>1118100</xdr:rowOff>
    </xdr:to>
    <xdr:pic>
      <xdr:nvPicPr>
        <xdr:cNvPr id="387" name="Рисунок 386"/>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8915400" y="199491600"/>
          <a:ext cx="1080000" cy="1080000"/>
        </a:xfrm>
        <a:prstGeom prst="rect">
          <a:avLst/>
        </a:prstGeom>
      </xdr:spPr>
    </xdr:pic>
    <xdr:clientData/>
  </xdr:twoCellAnchor>
  <xdr:twoCellAnchor editAs="oneCell">
    <xdr:from>
      <xdr:col>3</xdr:col>
      <xdr:colOff>180975</xdr:colOff>
      <xdr:row>158</xdr:row>
      <xdr:rowOff>85725</xdr:rowOff>
    </xdr:from>
    <xdr:to>
      <xdr:col>3</xdr:col>
      <xdr:colOff>1260975</xdr:colOff>
      <xdr:row>158</xdr:row>
      <xdr:rowOff>1165725</xdr:rowOff>
    </xdr:to>
    <xdr:pic>
      <xdr:nvPicPr>
        <xdr:cNvPr id="388" name="Рисунок 387"/>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8905875" y="200729850"/>
          <a:ext cx="1080000" cy="1080000"/>
        </a:xfrm>
        <a:prstGeom prst="rect">
          <a:avLst/>
        </a:prstGeom>
      </xdr:spPr>
    </xdr:pic>
    <xdr:clientData/>
  </xdr:twoCellAnchor>
  <xdr:twoCellAnchor editAs="oneCell">
    <xdr:from>
      <xdr:col>3</xdr:col>
      <xdr:colOff>209550</xdr:colOff>
      <xdr:row>159</xdr:row>
      <xdr:rowOff>104775</xdr:rowOff>
    </xdr:from>
    <xdr:to>
      <xdr:col>3</xdr:col>
      <xdr:colOff>1289550</xdr:colOff>
      <xdr:row>159</xdr:row>
      <xdr:rowOff>1184775</xdr:rowOff>
    </xdr:to>
    <xdr:pic>
      <xdr:nvPicPr>
        <xdr:cNvPr id="389" name="Рисунок 388"/>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8934450" y="201977625"/>
          <a:ext cx="1080000" cy="1080000"/>
        </a:xfrm>
        <a:prstGeom prst="rect">
          <a:avLst/>
        </a:prstGeom>
      </xdr:spPr>
    </xdr:pic>
    <xdr:clientData/>
  </xdr:twoCellAnchor>
  <xdr:twoCellAnchor editAs="oneCell">
    <xdr:from>
      <xdr:col>3</xdr:col>
      <xdr:colOff>219075</xdr:colOff>
      <xdr:row>160</xdr:row>
      <xdr:rowOff>85725</xdr:rowOff>
    </xdr:from>
    <xdr:to>
      <xdr:col>3</xdr:col>
      <xdr:colOff>1299075</xdr:colOff>
      <xdr:row>160</xdr:row>
      <xdr:rowOff>1165725</xdr:rowOff>
    </xdr:to>
    <xdr:pic>
      <xdr:nvPicPr>
        <xdr:cNvPr id="390" name="Рисунок 389"/>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8943975" y="203187300"/>
          <a:ext cx="1080000" cy="1080000"/>
        </a:xfrm>
        <a:prstGeom prst="rect">
          <a:avLst/>
        </a:prstGeom>
      </xdr:spPr>
    </xdr:pic>
    <xdr:clientData/>
  </xdr:twoCellAnchor>
  <xdr:twoCellAnchor editAs="oneCell">
    <xdr:from>
      <xdr:col>3</xdr:col>
      <xdr:colOff>180975</xdr:colOff>
      <xdr:row>161</xdr:row>
      <xdr:rowOff>38100</xdr:rowOff>
    </xdr:from>
    <xdr:to>
      <xdr:col>3</xdr:col>
      <xdr:colOff>1260975</xdr:colOff>
      <xdr:row>161</xdr:row>
      <xdr:rowOff>1118100</xdr:rowOff>
    </xdr:to>
    <xdr:pic>
      <xdr:nvPicPr>
        <xdr:cNvPr id="391" name="Рисунок 390"/>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8905875" y="204330300"/>
          <a:ext cx="1080000" cy="1080000"/>
        </a:xfrm>
        <a:prstGeom prst="rect">
          <a:avLst/>
        </a:prstGeom>
      </xdr:spPr>
    </xdr:pic>
    <xdr:clientData/>
  </xdr:twoCellAnchor>
  <xdr:twoCellAnchor editAs="oneCell">
    <xdr:from>
      <xdr:col>3</xdr:col>
      <xdr:colOff>209550</xdr:colOff>
      <xdr:row>162</xdr:row>
      <xdr:rowOff>66675</xdr:rowOff>
    </xdr:from>
    <xdr:to>
      <xdr:col>3</xdr:col>
      <xdr:colOff>1289550</xdr:colOff>
      <xdr:row>162</xdr:row>
      <xdr:rowOff>1146675</xdr:rowOff>
    </xdr:to>
    <xdr:pic>
      <xdr:nvPicPr>
        <xdr:cNvPr id="392" name="Рисунок 391"/>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8934450" y="205549500"/>
          <a:ext cx="1080000" cy="1080000"/>
        </a:xfrm>
        <a:prstGeom prst="rect">
          <a:avLst/>
        </a:prstGeom>
      </xdr:spPr>
    </xdr:pic>
    <xdr:clientData/>
  </xdr:twoCellAnchor>
  <xdr:twoCellAnchor editAs="oneCell">
    <xdr:from>
      <xdr:col>3</xdr:col>
      <xdr:colOff>219075</xdr:colOff>
      <xdr:row>163</xdr:row>
      <xdr:rowOff>47625</xdr:rowOff>
    </xdr:from>
    <xdr:to>
      <xdr:col>3</xdr:col>
      <xdr:colOff>1299075</xdr:colOff>
      <xdr:row>163</xdr:row>
      <xdr:rowOff>1127625</xdr:rowOff>
    </xdr:to>
    <xdr:pic>
      <xdr:nvPicPr>
        <xdr:cNvPr id="393" name="Рисунок 392"/>
        <xdr:cNvPicPr>
          <a:picLocks noChangeAspect="1"/>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8943975" y="206721075"/>
          <a:ext cx="1080000" cy="1080000"/>
        </a:xfrm>
        <a:prstGeom prst="rect">
          <a:avLst/>
        </a:prstGeom>
      </xdr:spPr>
    </xdr:pic>
    <xdr:clientData/>
  </xdr:twoCellAnchor>
  <xdr:twoCellAnchor editAs="oneCell">
    <xdr:from>
      <xdr:col>3</xdr:col>
      <xdr:colOff>409576</xdr:colOff>
      <xdr:row>164</xdr:row>
      <xdr:rowOff>66675</xdr:rowOff>
    </xdr:from>
    <xdr:to>
      <xdr:col>3</xdr:col>
      <xdr:colOff>1181005</xdr:colOff>
      <xdr:row>164</xdr:row>
      <xdr:rowOff>1146675</xdr:rowOff>
    </xdr:to>
    <xdr:pic>
      <xdr:nvPicPr>
        <xdr:cNvPr id="9" name="Рисунок 8"/>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134476" y="207968850"/>
          <a:ext cx="771429" cy="1080000"/>
        </a:xfrm>
        <a:prstGeom prst="rect">
          <a:avLst/>
        </a:prstGeom>
      </xdr:spPr>
    </xdr:pic>
    <xdr:clientData/>
  </xdr:twoCellAnchor>
  <xdr:twoCellAnchor editAs="oneCell">
    <xdr:from>
      <xdr:col>3</xdr:col>
      <xdr:colOff>428625</xdr:colOff>
      <xdr:row>165</xdr:row>
      <xdr:rowOff>57150</xdr:rowOff>
    </xdr:from>
    <xdr:to>
      <xdr:col>3</xdr:col>
      <xdr:colOff>1238625</xdr:colOff>
      <xdr:row>165</xdr:row>
      <xdr:rowOff>1137150</xdr:rowOff>
    </xdr:to>
    <xdr:pic>
      <xdr:nvPicPr>
        <xdr:cNvPr id="394" name="Рисунок 393"/>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9153525" y="209188050"/>
          <a:ext cx="810000" cy="1080000"/>
        </a:xfrm>
        <a:prstGeom prst="rect">
          <a:avLst/>
        </a:prstGeom>
      </xdr:spPr>
    </xdr:pic>
    <xdr:clientData/>
  </xdr:twoCellAnchor>
  <xdr:twoCellAnchor>
    <xdr:from>
      <xdr:col>3</xdr:col>
      <xdr:colOff>47625</xdr:colOff>
      <xdr:row>203</xdr:row>
      <xdr:rowOff>0</xdr:rowOff>
    </xdr:from>
    <xdr:to>
      <xdr:col>3</xdr:col>
      <xdr:colOff>1400175</xdr:colOff>
      <xdr:row>203</xdr:row>
      <xdr:rowOff>0</xdr:rowOff>
    </xdr:to>
    <xdr:pic>
      <xdr:nvPicPr>
        <xdr:cNvPr id="443"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8772525" y="246497475"/>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166</xdr:row>
      <xdr:rowOff>47625</xdr:rowOff>
    </xdr:from>
    <xdr:to>
      <xdr:col>3</xdr:col>
      <xdr:colOff>1238625</xdr:colOff>
      <xdr:row>166</xdr:row>
      <xdr:rowOff>1127625</xdr:rowOff>
    </xdr:to>
    <xdr:pic>
      <xdr:nvPicPr>
        <xdr:cNvPr id="395" name="Рисунок 394"/>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9153525" y="210369150"/>
          <a:ext cx="810000" cy="1080000"/>
        </a:xfrm>
        <a:prstGeom prst="rect">
          <a:avLst/>
        </a:prstGeom>
      </xdr:spPr>
    </xdr:pic>
    <xdr:clientData/>
  </xdr:twoCellAnchor>
  <xdr:twoCellAnchor editAs="oneCell">
    <xdr:from>
      <xdr:col>3</xdr:col>
      <xdr:colOff>400050</xdr:colOff>
      <xdr:row>167</xdr:row>
      <xdr:rowOff>47625</xdr:rowOff>
    </xdr:from>
    <xdr:to>
      <xdr:col>3</xdr:col>
      <xdr:colOff>1210050</xdr:colOff>
      <xdr:row>167</xdr:row>
      <xdr:rowOff>1127625</xdr:rowOff>
    </xdr:to>
    <xdr:pic>
      <xdr:nvPicPr>
        <xdr:cNvPr id="396" name="Рисунок 395"/>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9124950" y="211559775"/>
          <a:ext cx="810000" cy="1080000"/>
        </a:xfrm>
        <a:prstGeom prst="rect">
          <a:avLst/>
        </a:prstGeom>
      </xdr:spPr>
    </xdr:pic>
    <xdr:clientData/>
  </xdr:twoCellAnchor>
  <xdr:twoCellAnchor editAs="oneCell">
    <xdr:from>
      <xdr:col>3</xdr:col>
      <xdr:colOff>457200</xdr:colOff>
      <xdr:row>168</xdr:row>
      <xdr:rowOff>66675</xdr:rowOff>
    </xdr:from>
    <xdr:to>
      <xdr:col>3</xdr:col>
      <xdr:colOff>1267200</xdr:colOff>
      <xdr:row>168</xdr:row>
      <xdr:rowOff>1146675</xdr:rowOff>
    </xdr:to>
    <xdr:pic>
      <xdr:nvPicPr>
        <xdr:cNvPr id="397" name="Рисунок 396"/>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9182100" y="212769450"/>
          <a:ext cx="810000" cy="1080000"/>
        </a:xfrm>
        <a:prstGeom prst="rect">
          <a:avLst/>
        </a:prstGeom>
      </xdr:spPr>
    </xdr:pic>
    <xdr:clientData/>
  </xdr:twoCellAnchor>
  <xdr:twoCellAnchor editAs="oneCell">
    <xdr:from>
      <xdr:col>3</xdr:col>
      <xdr:colOff>400050</xdr:colOff>
      <xdr:row>169</xdr:row>
      <xdr:rowOff>114300</xdr:rowOff>
    </xdr:from>
    <xdr:to>
      <xdr:col>3</xdr:col>
      <xdr:colOff>1210050</xdr:colOff>
      <xdr:row>169</xdr:row>
      <xdr:rowOff>1194300</xdr:rowOff>
    </xdr:to>
    <xdr:pic>
      <xdr:nvPicPr>
        <xdr:cNvPr id="398" name="Рисунок 397"/>
        <xdr:cNvPicPr>
          <a:picLocks noChangeAspect="1"/>
        </xdr:cNvPicPr>
      </xdr:nvPicPr>
      <xdr:blipFill>
        <a:blip xmlns:r="http://schemas.openxmlformats.org/officeDocument/2006/relationships" r:embed="rId168" cstate="print">
          <a:extLst>
            <a:ext uri="{28A0092B-C50C-407E-A947-70E740481C1C}">
              <a14:useLocalDpi xmlns:a14="http://schemas.microsoft.com/office/drawing/2010/main" val="0"/>
            </a:ext>
          </a:extLst>
        </a:blip>
        <a:stretch>
          <a:fillRect/>
        </a:stretch>
      </xdr:blipFill>
      <xdr:spPr>
        <a:xfrm>
          <a:off x="9124950" y="214045800"/>
          <a:ext cx="810000" cy="1080000"/>
        </a:xfrm>
        <a:prstGeom prst="rect">
          <a:avLst/>
        </a:prstGeom>
      </xdr:spPr>
    </xdr:pic>
    <xdr:clientData/>
  </xdr:twoCellAnchor>
  <xdr:twoCellAnchor editAs="oneCell">
    <xdr:from>
      <xdr:col>3</xdr:col>
      <xdr:colOff>57150</xdr:colOff>
      <xdr:row>170</xdr:row>
      <xdr:rowOff>66675</xdr:rowOff>
    </xdr:from>
    <xdr:to>
      <xdr:col>3</xdr:col>
      <xdr:colOff>1363100</xdr:colOff>
      <xdr:row>170</xdr:row>
      <xdr:rowOff>1038675</xdr:rowOff>
    </xdr:to>
    <xdr:pic>
      <xdr:nvPicPr>
        <xdr:cNvPr id="404" name="Рисунок 403"/>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8782050" y="215226900"/>
          <a:ext cx="1305950" cy="972000"/>
        </a:xfrm>
        <a:prstGeom prst="rect">
          <a:avLst/>
        </a:prstGeom>
      </xdr:spPr>
    </xdr:pic>
    <xdr:clientData/>
  </xdr:twoCellAnchor>
  <xdr:twoCellAnchor editAs="oneCell">
    <xdr:from>
      <xdr:col>3</xdr:col>
      <xdr:colOff>104775</xdr:colOff>
      <xdr:row>171</xdr:row>
      <xdr:rowOff>95250</xdr:rowOff>
    </xdr:from>
    <xdr:to>
      <xdr:col>3</xdr:col>
      <xdr:colOff>1410725</xdr:colOff>
      <xdr:row>171</xdr:row>
      <xdr:rowOff>1067250</xdr:rowOff>
    </xdr:to>
    <xdr:pic>
      <xdr:nvPicPr>
        <xdr:cNvPr id="412" name="Рисунок 411"/>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8829675" y="216446100"/>
          <a:ext cx="1305950" cy="972000"/>
        </a:xfrm>
        <a:prstGeom prst="rect">
          <a:avLst/>
        </a:prstGeom>
      </xdr:spPr>
    </xdr:pic>
    <xdr:clientData/>
  </xdr:twoCellAnchor>
  <xdr:twoCellAnchor editAs="oneCell">
    <xdr:from>
      <xdr:col>3</xdr:col>
      <xdr:colOff>333375</xdr:colOff>
      <xdr:row>172</xdr:row>
      <xdr:rowOff>47625</xdr:rowOff>
    </xdr:from>
    <xdr:to>
      <xdr:col>3</xdr:col>
      <xdr:colOff>1143375</xdr:colOff>
      <xdr:row>172</xdr:row>
      <xdr:rowOff>1127625</xdr:rowOff>
    </xdr:to>
    <xdr:pic>
      <xdr:nvPicPr>
        <xdr:cNvPr id="413" name="Рисунок 412"/>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58275" y="217589100"/>
          <a:ext cx="810000" cy="1080000"/>
        </a:xfrm>
        <a:prstGeom prst="rect">
          <a:avLst/>
        </a:prstGeom>
      </xdr:spPr>
    </xdr:pic>
    <xdr:clientData/>
  </xdr:twoCellAnchor>
  <xdr:twoCellAnchor editAs="oneCell">
    <xdr:from>
      <xdr:col>3</xdr:col>
      <xdr:colOff>361950</xdr:colOff>
      <xdr:row>173</xdr:row>
      <xdr:rowOff>28575</xdr:rowOff>
    </xdr:from>
    <xdr:to>
      <xdr:col>3</xdr:col>
      <xdr:colOff>1171950</xdr:colOff>
      <xdr:row>173</xdr:row>
      <xdr:rowOff>1108575</xdr:rowOff>
    </xdr:to>
    <xdr:pic>
      <xdr:nvPicPr>
        <xdr:cNvPr id="414" name="Рисунок 413"/>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086850" y="218798775"/>
          <a:ext cx="810000" cy="1080000"/>
        </a:xfrm>
        <a:prstGeom prst="rect">
          <a:avLst/>
        </a:prstGeom>
      </xdr:spPr>
    </xdr:pic>
    <xdr:clientData/>
  </xdr:twoCellAnchor>
  <xdr:twoCellAnchor editAs="oneCell">
    <xdr:from>
      <xdr:col>3</xdr:col>
      <xdr:colOff>276225</xdr:colOff>
      <xdr:row>174</xdr:row>
      <xdr:rowOff>28575</xdr:rowOff>
    </xdr:from>
    <xdr:to>
      <xdr:col>3</xdr:col>
      <xdr:colOff>1356225</xdr:colOff>
      <xdr:row>174</xdr:row>
      <xdr:rowOff>1108575</xdr:rowOff>
    </xdr:to>
    <xdr:pic>
      <xdr:nvPicPr>
        <xdr:cNvPr id="444" name="Рисунок 443"/>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9001125" y="220027500"/>
          <a:ext cx="1080000" cy="1080000"/>
        </a:xfrm>
        <a:prstGeom prst="rect">
          <a:avLst/>
        </a:prstGeom>
      </xdr:spPr>
    </xdr:pic>
    <xdr:clientData/>
  </xdr:twoCellAnchor>
  <xdr:twoCellAnchor editAs="oneCell">
    <xdr:from>
      <xdr:col>3</xdr:col>
      <xdr:colOff>352425</xdr:colOff>
      <xdr:row>175</xdr:row>
      <xdr:rowOff>66675</xdr:rowOff>
    </xdr:from>
    <xdr:to>
      <xdr:col>3</xdr:col>
      <xdr:colOff>1162425</xdr:colOff>
      <xdr:row>175</xdr:row>
      <xdr:rowOff>1146675</xdr:rowOff>
    </xdr:to>
    <xdr:pic>
      <xdr:nvPicPr>
        <xdr:cNvPr id="449" name="Рисунок 448"/>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9077325" y="221256225"/>
          <a:ext cx="810000" cy="1080000"/>
        </a:xfrm>
        <a:prstGeom prst="rect">
          <a:avLst/>
        </a:prstGeom>
      </xdr:spPr>
    </xdr:pic>
    <xdr:clientData/>
  </xdr:twoCellAnchor>
  <xdr:twoCellAnchor editAs="oneCell">
    <xdr:from>
      <xdr:col>3</xdr:col>
      <xdr:colOff>361951</xdr:colOff>
      <xdr:row>176</xdr:row>
      <xdr:rowOff>9525</xdr:rowOff>
    </xdr:from>
    <xdr:to>
      <xdr:col>3</xdr:col>
      <xdr:colOff>1172450</xdr:colOff>
      <xdr:row>176</xdr:row>
      <xdr:rowOff>1089525</xdr:rowOff>
    </xdr:to>
    <xdr:pic>
      <xdr:nvPicPr>
        <xdr:cNvPr id="450" name="Рисунок 449"/>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9086851" y="222389700"/>
          <a:ext cx="810499" cy="1080000"/>
        </a:xfrm>
        <a:prstGeom prst="rect">
          <a:avLst/>
        </a:prstGeom>
      </xdr:spPr>
    </xdr:pic>
    <xdr:clientData/>
  </xdr:twoCellAnchor>
  <xdr:twoCellAnchor editAs="oneCell">
    <xdr:from>
      <xdr:col>3</xdr:col>
      <xdr:colOff>361950</xdr:colOff>
      <xdr:row>178</xdr:row>
      <xdr:rowOff>57150</xdr:rowOff>
    </xdr:from>
    <xdr:to>
      <xdr:col>3</xdr:col>
      <xdr:colOff>1171950</xdr:colOff>
      <xdr:row>178</xdr:row>
      <xdr:rowOff>1137150</xdr:rowOff>
    </xdr:to>
    <xdr:pic>
      <xdr:nvPicPr>
        <xdr:cNvPr id="452" name="Рисунок 451"/>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9086850" y="224856675"/>
          <a:ext cx="810000" cy="1080000"/>
        </a:xfrm>
        <a:prstGeom prst="rect">
          <a:avLst/>
        </a:prstGeom>
      </xdr:spPr>
    </xdr:pic>
    <xdr:clientData/>
  </xdr:twoCellAnchor>
  <xdr:twoCellAnchor editAs="oneCell">
    <xdr:from>
      <xdr:col>3</xdr:col>
      <xdr:colOff>352425</xdr:colOff>
      <xdr:row>179</xdr:row>
      <xdr:rowOff>28575</xdr:rowOff>
    </xdr:from>
    <xdr:to>
      <xdr:col>3</xdr:col>
      <xdr:colOff>1162425</xdr:colOff>
      <xdr:row>179</xdr:row>
      <xdr:rowOff>1108575</xdr:rowOff>
    </xdr:to>
    <xdr:pic>
      <xdr:nvPicPr>
        <xdr:cNvPr id="453" name="Рисунок 452"/>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9077325" y="226056825"/>
          <a:ext cx="810000" cy="1080000"/>
        </a:xfrm>
        <a:prstGeom prst="rect">
          <a:avLst/>
        </a:prstGeom>
      </xdr:spPr>
    </xdr:pic>
    <xdr:clientData/>
  </xdr:twoCellAnchor>
  <xdr:twoCellAnchor editAs="oneCell">
    <xdr:from>
      <xdr:col>3</xdr:col>
      <xdr:colOff>381000</xdr:colOff>
      <xdr:row>180</xdr:row>
      <xdr:rowOff>66675</xdr:rowOff>
    </xdr:from>
    <xdr:to>
      <xdr:col>3</xdr:col>
      <xdr:colOff>1191000</xdr:colOff>
      <xdr:row>180</xdr:row>
      <xdr:rowOff>1146675</xdr:rowOff>
    </xdr:to>
    <xdr:pic>
      <xdr:nvPicPr>
        <xdr:cNvPr id="454" name="Рисунок 453"/>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9105900" y="227285550"/>
          <a:ext cx="810000" cy="1080000"/>
        </a:xfrm>
        <a:prstGeom prst="rect">
          <a:avLst/>
        </a:prstGeom>
      </xdr:spPr>
    </xdr:pic>
    <xdr:clientData/>
  </xdr:twoCellAnchor>
  <xdr:twoCellAnchor editAs="oneCell">
    <xdr:from>
      <xdr:col>3</xdr:col>
      <xdr:colOff>400050</xdr:colOff>
      <xdr:row>181</xdr:row>
      <xdr:rowOff>76200</xdr:rowOff>
    </xdr:from>
    <xdr:to>
      <xdr:col>3</xdr:col>
      <xdr:colOff>1210050</xdr:colOff>
      <xdr:row>181</xdr:row>
      <xdr:rowOff>1156200</xdr:rowOff>
    </xdr:to>
    <xdr:pic>
      <xdr:nvPicPr>
        <xdr:cNvPr id="455" name="Рисунок 454"/>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9124950" y="228485700"/>
          <a:ext cx="810000" cy="1080000"/>
        </a:xfrm>
        <a:prstGeom prst="rect">
          <a:avLst/>
        </a:prstGeom>
      </xdr:spPr>
    </xdr:pic>
    <xdr:clientData/>
  </xdr:twoCellAnchor>
  <xdr:twoCellAnchor editAs="oneCell">
    <xdr:from>
      <xdr:col>3</xdr:col>
      <xdr:colOff>304800</xdr:colOff>
      <xdr:row>182</xdr:row>
      <xdr:rowOff>85725</xdr:rowOff>
    </xdr:from>
    <xdr:to>
      <xdr:col>3</xdr:col>
      <xdr:colOff>1114800</xdr:colOff>
      <xdr:row>182</xdr:row>
      <xdr:rowOff>1165725</xdr:rowOff>
    </xdr:to>
    <xdr:pic>
      <xdr:nvPicPr>
        <xdr:cNvPr id="456" name="Рисунок 455"/>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029700" y="229685850"/>
          <a:ext cx="810000" cy="1080000"/>
        </a:xfrm>
        <a:prstGeom prst="rect">
          <a:avLst/>
        </a:prstGeom>
      </xdr:spPr>
    </xdr:pic>
    <xdr:clientData/>
  </xdr:twoCellAnchor>
  <xdr:twoCellAnchor editAs="oneCell">
    <xdr:from>
      <xdr:col>3</xdr:col>
      <xdr:colOff>342900</xdr:colOff>
      <xdr:row>183</xdr:row>
      <xdr:rowOff>47625</xdr:rowOff>
    </xdr:from>
    <xdr:to>
      <xdr:col>3</xdr:col>
      <xdr:colOff>1152900</xdr:colOff>
      <xdr:row>183</xdr:row>
      <xdr:rowOff>1127625</xdr:rowOff>
    </xdr:to>
    <xdr:pic>
      <xdr:nvPicPr>
        <xdr:cNvPr id="457" name="Рисунок 456"/>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9067800" y="230876475"/>
          <a:ext cx="810000" cy="1080000"/>
        </a:xfrm>
        <a:prstGeom prst="rect">
          <a:avLst/>
        </a:prstGeom>
      </xdr:spPr>
    </xdr:pic>
    <xdr:clientData/>
  </xdr:twoCellAnchor>
  <xdr:twoCellAnchor editAs="oneCell">
    <xdr:from>
      <xdr:col>3</xdr:col>
      <xdr:colOff>85725</xdr:colOff>
      <xdr:row>184</xdr:row>
      <xdr:rowOff>66675</xdr:rowOff>
    </xdr:from>
    <xdr:to>
      <xdr:col>3</xdr:col>
      <xdr:colOff>1381725</xdr:colOff>
      <xdr:row>184</xdr:row>
      <xdr:rowOff>1038675</xdr:rowOff>
    </xdr:to>
    <xdr:pic>
      <xdr:nvPicPr>
        <xdr:cNvPr id="458" name="Рисунок 457"/>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8810625" y="232124250"/>
          <a:ext cx="1296000" cy="972000"/>
        </a:xfrm>
        <a:prstGeom prst="rect">
          <a:avLst/>
        </a:prstGeom>
      </xdr:spPr>
    </xdr:pic>
    <xdr:clientData/>
  </xdr:twoCellAnchor>
  <xdr:twoCellAnchor editAs="oneCell">
    <xdr:from>
      <xdr:col>3</xdr:col>
      <xdr:colOff>247651</xdr:colOff>
      <xdr:row>186</xdr:row>
      <xdr:rowOff>57150</xdr:rowOff>
    </xdr:from>
    <xdr:to>
      <xdr:col>3</xdr:col>
      <xdr:colOff>1253594</xdr:colOff>
      <xdr:row>186</xdr:row>
      <xdr:rowOff>1137150</xdr:rowOff>
    </xdr:to>
    <xdr:pic>
      <xdr:nvPicPr>
        <xdr:cNvPr id="493" name="Рисунок 492"/>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8972551" y="234495975"/>
          <a:ext cx="1005943" cy="1080000"/>
        </a:xfrm>
        <a:prstGeom prst="rect">
          <a:avLst/>
        </a:prstGeom>
      </xdr:spPr>
    </xdr:pic>
    <xdr:clientData/>
  </xdr:twoCellAnchor>
  <xdr:twoCellAnchor editAs="oneCell">
    <xdr:from>
      <xdr:col>3</xdr:col>
      <xdr:colOff>200025</xdr:colOff>
      <xdr:row>187</xdr:row>
      <xdr:rowOff>85725</xdr:rowOff>
    </xdr:from>
    <xdr:to>
      <xdr:col>3</xdr:col>
      <xdr:colOff>1280025</xdr:colOff>
      <xdr:row>187</xdr:row>
      <xdr:rowOff>1165725</xdr:rowOff>
    </xdr:to>
    <xdr:pic>
      <xdr:nvPicPr>
        <xdr:cNvPr id="494" name="Рисунок 493"/>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8924925" y="235753275"/>
          <a:ext cx="1080000" cy="1080000"/>
        </a:xfrm>
        <a:prstGeom prst="rect">
          <a:avLst/>
        </a:prstGeom>
      </xdr:spPr>
    </xdr:pic>
    <xdr:clientData/>
  </xdr:twoCellAnchor>
  <xdr:twoCellAnchor editAs="oneCell">
    <xdr:from>
      <xdr:col>3</xdr:col>
      <xdr:colOff>238125</xdr:colOff>
      <xdr:row>188</xdr:row>
      <xdr:rowOff>57150</xdr:rowOff>
    </xdr:from>
    <xdr:to>
      <xdr:col>3</xdr:col>
      <xdr:colOff>1318125</xdr:colOff>
      <xdr:row>188</xdr:row>
      <xdr:rowOff>1137150</xdr:rowOff>
    </xdr:to>
    <xdr:pic>
      <xdr:nvPicPr>
        <xdr:cNvPr id="508" name="Рисунок 507"/>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8963025" y="236953425"/>
          <a:ext cx="1080000" cy="1080000"/>
        </a:xfrm>
        <a:prstGeom prst="rect">
          <a:avLst/>
        </a:prstGeom>
      </xdr:spPr>
    </xdr:pic>
    <xdr:clientData/>
  </xdr:twoCellAnchor>
  <xdr:twoCellAnchor editAs="oneCell">
    <xdr:from>
      <xdr:col>3</xdr:col>
      <xdr:colOff>209550</xdr:colOff>
      <xdr:row>189</xdr:row>
      <xdr:rowOff>47625</xdr:rowOff>
    </xdr:from>
    <xdr:to>
      <xdr:col>3</xdr:col>
      <xdr:colOff>1289550</xdr:colOff>
      <xdr:row>189</xdr:row>
      <xdr:rowOff>1127625</xdr:rowOff>
    </xdr:to>
    <xdr:pic>
      <xdr:nvPicPr>
        <xdr:cNvPr id="509" name="Рисунок 508"/>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934450" y="238134525"/>
          <a:ext cx="1080000" cy="1080000"/>
        </a:xfrm>
        <a:prstGeom prst="rect">
          <a:avLst/>
        </a:prstGeom>
      </xdr:spPr>
    </xdr:pic>
    <xdr:clientData/>
  </xdr:twoCellAnchor>
  <xdr:twoCellAnchor editAs="oneCell">
    <xdr:from>
      <xdr:col>3</xdr:col>
      <xdr:colOff>438150</xdr:colOff>
      <xdr:row>190</xdr:row>
      <xdr:rowOff>66675</xdr:rowOff>
    </xdr:from>
    <xdr:to>
      <xdr:col>3</xdr:col>
      <xdr:colOff>1044493</xdr:colOff>
      <xdr:row>190</xdr:row>
      <xdr:rowOff>1146675</xdr:rowOff>
    </xdr:to>
    <xdr:pic>
      <xdr:nvPicPr>
        <xdr:cNvPr id="510" name="Рисунок 509"/>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9163050" y="239344200"/>
          <a:ext cx="606343" cy="1080000"/>
        </a:xfrm>
        <a:prstGeom prst="rect">
          <a:avLst/>
        </a:prstGeom>
      </xdr:spPr>
    </xdr:pic>
    <xdr:clientData/>
  </xdr:twoCellAnchor>
  <xdr:twoCellAnchor editAs="oneCell">
    <xdr:from>
      <xdr:col>3</xdr:col>
      <xdr:colOff>447676</xdr:colOff>
      <xdr:row>191</xdr:row>
      <xdr:rowOff>28575</xdr:rowOff>
    </xdr:from>
    <xdr:to>
      <xdr:col>3</xdr:col>
      <xdr:colOff>1046305</xdr:colOff>
      <xdr:row>191</xdr:row>
      <xdr:rowOff>1108575</xdr:rowOff>
    </xdr:to>
    <xdr:pic>
      <xdr:nvPicPr>
        <xdr:cNvPr id="511" name="Рисунок 510"/>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172576" y="240496725"/>
          <a:ext cx="598629" cy="1080000"/>
        </a:xfrm>
        <a:prstGeom prst="rect">
          <a:avLst/>
        </a:prstGeom>
      </xdr:spPr>
    </xdr:pic>
    <xdr:clientData/>
  </xdr:twoCellAnchor>
  <xdr:twoCellAnchor editAs="oneCell">
    <xdr:from>
      <xdr:col>3</xdr:col>
      <xdr:colOff>190500</xdr:colOff>
      <xdr:row>192</xdr:row>
      <xdr:rowOff>66675</xdr:rowOff>
    </xdr:from>
    <xdr:to>
      <xdr:col>3</xdr:col>
      <xdr:colOff>1270500</xdr:colOff>
      <xdr:row>192</xdr:row>
      <xdr:rowOff>1146675</xdr:rowOff>
    </xdr:to>
    <xdr:pic>
      <xdr:nvPicPr>
        <xdr:cNvPr id="512" name="Рисунок 511"/>
        <xdr:cNvPicPr>
          <a:picLocks noChangeAspect="1"/>
        </xdr:cNvPicPr>
      </xdr:nvPicPr>
      <xdr:blipFill>
        <a:blip xmlns:r="http://schemas.openxmlformats.org/officeDocument/2006/relationships" r:embed="rId189" cstate="print">
          <a:extLst>
            <a:ext uri="{28A0092B-C50C-407E-A947-70E740481C1C}">
              <a14:useLocalDpi xmlns:a14="http://schemas.microsoft.com/office/drawing/2010/main" val="0"/>
            </a:ext>
          </a:extLst>
        </a:blip>
        <a:stretch>
          <a:fillRect/>
        </a:stretch>
      </xdr:blipFill>
      <xdr:spPr>
        <a:xfrm>
          <a:off x="8915400" y="241763550"/>
          <a:ext cx="1080000" cy="1080000"/>
        </a:xfrm>
        <a:prstGeom prst="rect">
          <a:avLst/>
        </a:prstGeom>
      </xdr:spPr>
    </xdr:pic>
    <xdr:clientData/>
  </xdr:twoCellAnchor>
  <xdr:twoCellAnchor editAs="oneCell">
    <xdr:from>
      <xdr:col>3</xdr:col>
      <xdr:colOff>400050</xdr:colOff>
      <xdr:row>193</xdr:row>
      <xdr:rowOff>66675</xdr:rowOff>
    </xdr:from>
    <xdr:to>
      <xdr:col>3</xdr:col>
      <xdr:colOff>1210050</xdr:colOff>
      <xdr:row>193</xdr:row>
      <xdr:rowOff>1146675</xdr:rowOff>
    </xdr:to>
    <xdr:pic>
      <xdr:nvPicPr>
        <xdr:cNvPr id="513" name="Рисунок 512"/>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9124950" y="242992275"/>
          <a:ext cx="810000" cy="1080000"/>
        </a:xfrm>
        <a:prstGeom prst="rect">
          <a:avLst/>
        </a:prstGeom>
      </xdr:spPr>
    </xdr:pic>
    <xdr:clientData/>
  </xdr:twoCellAnchor>
  <xdr:twoCellAnchor editAs="oneCell">
    <xdr:from>
      <xdr:col>3</xdr:col>
      <xdr:colOff>295275</xdr:colOff>
      <xdr:row>194</xdr:row>
      <xdr:rowOff>66675</xdr:rowOff>
    </xdr:from>
    <xdr:to>
      <xdr:col>3</xdr:col>
      <xdr:colOff>1105275</xdr:colOff>
      <xdr:row>194</xdr:row>
      <xdr:rowOff>1146675</xdr:rowOff>
    </xdr:to>
    <xdr:pic>
      <xdr:nvPicPr>
        <xdr:cNvPr id="514" name="Рисунок 513"/>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9020175" y="244182900"/>
          <a:ext cx="810000" cy="1080000"/>
        </a:xfrm>
        <a:prstGeom prst="rect">
          <a:avLst/>
        </a:prstGeom>
      </xdr:spPr>
    </xdr:pic>
    <xdr:clientData/>
  </xdr:twoCellAnchor>
  <xdr:twoCellAnchor editAs="oneCell">
    <xdr:from>
      <xdr:col>3</xdr:col>
      <xdr:colOff>371475</xdr:colOff>
      <xdr:row>195</xdr:row>
      <xdr:rowOff>85725</xdr:rowOff>
    </xdr:from>
    <xdr:to>
      <xdr:col>3</xdr:col>
      <xdr:colOff>1181475</xdr:colOff>
      <xdr:row>195</xdr:row>
      <xdr:rowOff>1165725</xdr:rowOff>
    </xdr:to>
    <xdr:pic>
      <xdr:nvPicPr>
        <xdr:cNvPr id="515" name="Рисунок 514"/>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9096375" y="245392575"/>
          <a:ext cx="810000" cy="1080000"/>
        </a:xfrm>
        <a:prstGeom prst="rect">
          <a:avLst/>
        </a:prstGeom>
      </xdr:spPr>
    </xdr:pic>
    <xdr:clientData/>
  </xdr:twoCellAnchor>
  <xdr:twoCellAnchor editAs="oneCell">
    <xdr:from>
      <xdr:col>3</xdr:col>
      <xdr:colOff>409575</xdr:colOff>
      <xdr:row>196</xdr:row>
      <xdr:rowOff>57150</xdr:rowOff>
    </xdr:from>
    <xdr:to>
      <xdr:col>3</xdr:col>
      <xdr:colOff>1219575</xdr:colOff>
      <xdr:row>196</xdr:row>
      <xdr:rowOff>1137150</xdr:rowOff>
    </xdr:to>
    <xdr:pic>
      <xdr:nvPicPr>
        <xdr:cNvPr id="516" name="Рисунок 515"/>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134475" y="246554625"/>
          <a:ext cx="810000" cy="1080000"/>
        </a:xfrm>
        <a:prstGeom prst="rect">
          <a:avLst/>
        </a:prstGeom>
      </xdr:spPr>
    </xdr:pic>
    <xdr:clientData/>
  </xdr:twoCellAnchor>
  <xdr:twoCellAnchor editAs="oneCell">
    <xdr:from>
      <xdr:col>3</xdr:col>
      <xdr:colOff>428625</xdr:colOff>
      <xdr:row>197</xdr:row>
      <xdr:rowOff>85725</xdr:rowOff>
    </xdr:from>
    <xdr:to>
      <xdr:col>3</xdr:col>
      <xdr:colOff>1112111</xdr:colOff>
      <xdr:row>197</xdr:row>
      <xdr:rowOff>1165725</xdr:rowOff>
    </xdr:to>
    <xdr:pic>
      <xdr:nvPicPr>
        <xdr:cNvPr id="517" name="Рисунок 516"/>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9153525" y="247811925"/>
          <a:ext cx="683486" cy="1080000"/>
        </a:xfrm>
        <a:prstGeom prst="rect">
          <a:avLst/>
        </a:prstGeom>
      </xdr:spPr>
    </xdr:pic>
    <xdr:clientData/>
  </xdr:twoCellAnchor>
  <xdr:twoCellAnchor editAs="oneCell">
    <xdr:from>
      <xdr:col>3</xdr:col>
      <xdr:colOff>371475</xdr:colOff>
      <xdr:row>198</xdr:row>
      <xdr:rowOff>76200</xdr:rowOff>
    </xdr:from>
    <xdr:to>
      <xdr:col>3</xdr:col>
      <xdr:colOff>1054961</xdr:colOff>
      <xdr:row>198</xdr:row>
      <xdr:rowOff>1156200</xdr:rowOff>
    </xdr:to>
    <xdr:pic>
      <xdr:nvPicPr>
        <xdr:cNvPr id="527" name="Рисунок 526"/>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a:off x="9096375" y="249031125"/>
          <a:ext cx="683486" cy="1080000"/>
        </a:xfrm>
        <a:prstGeom prst="rect">
          <a:avLst/>
        </a:prstGeom>
      </xdr:spPr>
    </xdr:pic>
    <xdr:clientData/>
  </xdr:twoCellAnchor>
  <xdr:twoCellAnchor editAs="oneCell">
    <xdr:from>
      <xdr:col>3</xdr:col>
      <xdr:colOff>390525</xdr:colOff>
      <xdr:row>199</xdr:row>
      <xdr:rowOff>38100</xdr:rowOff>
    </xdr:from>
    <xdr:to>
      <xdr:col>3</xdr:col>
      <xdr:colOff>1074011</xdr:colOff>
      <xdr:row>199</xdr:row>
      <xdr:rowOff>1118100</xdr:rowOff>
    </xdr:to>
    <xdr:pic>
      <xdr:nvPicPr>
        <xdr:cNvPr id="528" name="Рисунок 527"/>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9115425" y="250183650"/>
          <a:ext cx="683486" cy="1080000"/>
        </a:xfrm>
        <a:prstGeom prst="rect">
          <a:avLst/>
        </a:prstGeom>
      </xdr:spPr>
    </xdr:pic>
    <xdr:clientData/>
  </xdr:twoCellAnchor>
  <xdr:twoCellAnchor editAs="oneCell">
    <xdr:from>
      <xdr:col>3</xdr:col>
      <xdr:colOff>371475</xdr:colOff>
      <xdr:row>200</xdr:row>
      <xdr:rowOff>38100</xdr:rowOff>
    </xdr:from>
    <xdr:to>
      <xdr:col>3</xdr:col>
      <xdr:colOff>1054961</xdr:colOff>
      <xdr:row>200</xdr:row>
      <xdr:rowOff>1118100</xdr:rowOff>
    </xdr:to>
    <xdr:pic>
      <xdr:nvPicPr>
        <xdr:cNvPr id="530" name="Рисунок 529"/>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9096375" y="251374275"/>
          <a:ext cx="683486" cy="1080000"/>
        </a:xfrm>
        <a:prstGeom prst="rect">
          <a:avLst/>
        </a:prstGeom>
      </xdr:spPr>
    </xdr:pic>
    <xdr:clientData/>
  </xdr:twoCellAnchor>
  <xdr:twoCellAnchor editAs="oneCell">
    <xdr:from>
      <xdr:col>3</xdr:col>
      <xdr:colOff>400051</xdr:colOff>
      <xdr:row>201</xdr:row>
      <xdr:rowOff>76200</xdr:rowOff>
    </xdr:from>
    <xdr:to>
      <xdr:col>3</xdr:col>
      <xdr:colOff>1167960</xdr:colOff>
      <xdr:row>201</xdr:row>
      <xdr:rowOff>1156200</xdr:rowOff>
    </xdr:to>
    <xdr:pic>
      <xdr:nvPicPr>
        <xdr:cNvPr id="534" name="Рисунок 533"/>
        <xdr:cNvPicPr>
          <a:picLocks noChangeAspect="1"/>
        </xdr:cNvPicPr>
      </xdr:nvPicPr>
      <xdr:blipFill>
        <a:blip xmlns:r="http://schemas.openxmlformats.org/officeDocument/2006/relationships" r:embed="rId198" cstate="print">
          <a:extLst>
            <a:ext uri="{28A0092B-C50C-407E-A947-70E740481C1C}">
              <a14:useLocalDpi xmlns:a14="http://schemas.microsoft.com/office/drawing/2010/main" val="0"/>
            </a:ext>
          </a:extLst>
        </a:blip>
        <a:stretch>
          <a:fillRect/>
        </a:stretch>
      </xdr:blipFill>
      <xdr:spPr>
        <a:xfrm>
          <a:off x="9124951" y="252603000"/>
          <a:ext cx="767909" cy="1080000"/>
        </a:xfrm>
        <a:prstGeom prst="rect">
          <a:avLst/>
        </a:prstGeom>
      </xdr:spPr>
    </xdr:pic>
    <xdr:clientData/>
  </xdr:twoCellAnchor>
  <xdr:twoCellAnchor editAs="oneCell">
    <xdr:from>
      <xdr:col>3</xdr:col>
      <xdr:colOff>381000</xdr:colOff>
      <xdr:row>202</xdr:row>
      <xdr:rowOff>76200</xdr:rowOff>
    </xdr:from>
    <xdr:to>
      <xdr:col>3</xdr:col>
      <xdr:colOff>1191000</xdr:colOff>
      <xdr:row>202</xdr:row>
      <xdr:rowOff>1156200</xdr:rowOff>
    </xdr:to>
    <xdr:pic>
      <xdr:nvPicPr>
        <xdr:cNvPr id="576" name="Рисунок 575"/>
        <xdr:cNvPicPr>
          <a:picLocks noChangeAspect="1"/>
        </xdr:cNvPicPr>
      </xdr:nvPicPr>
      <xdr:blipFill>
        <a:blip xmlns:r="http://schemas.openxmlformats.org/officeDocument/2006/relationships" r:embed="rId199" cstate="print">
          <a:extLst>
            <a:ext uri="{28A0092B-C50C-407E-A947-70E740481C1C}">
              <a14:useLocalDpi xmlns:a14="http://schemas.microsoft.com/office/drawing/2010/main" val="0"/>
            </a:ext>
          </a:extLst>
        </a:blip>
        <a:stretch>
          <a:fillRect/>
        </a:stretch>
      </xdr:blipFill>
      <xdr:spPr>
        <a:xfrm>
          <a:off x="9105900" y="253793625"/>
          <a:ext cx="810000" cy="1080000"/>
        </a:xfrm>
        <a:prstGeom prst="rect">
          <a:avLst/>
        </a:prstGeom>
      </xdr:spPr>
    </xdr:pic>
    <xdr:clientData/>
  </xdr:twoCellAnchor>
  <xdr:twoCellAnchor editAs="oneCell">
    <xdr:from>
      <xdr:col>3</xdr:col>
      <xdr:colOff>352425</xdr:colOff>
      <xdr:row>203</xdr:row>
      <xdr:rowOff>95250</xdr:rowOff>
    </xdr:from>
    <xdr:to>
      <xdr:col>3</xdr:col>
      <xdr:colOff>1162425</xdr:colOff>
      <xdr:row>203</xdr:row>
      <xdr:rowOff>1175250</xdr:rowOff>
    </xdr:to>
    <xdr:pic>
      <xdr:nvPicPr>
        <xdr:cNvPr id="577" name="Рисунок 576"/>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tretch>
          <a:fillRect/>
        </a:stretch>
      </xdr:blipFill>
      <xdr:spPr>
        <a:xfrm>
          <a:off x="9077325" y="255003300"/>
          <a:ext cx="810000" cy="1080000"/>
        </a:xfrm>
        <a:prstGeom prst="rect">
          <a:avLst/>
        </a:prstGeom>
      </xdr:spPr>
    </xdr:pic>
    <xdr:clientData/>
  </xdr:twoCellAnchor>
  <xdr:twoCellAnchor editAs="oneCell">
    <xdr:from>
      <xdr:col>3</xdr:col>
      <xdr:colOff>371475</xdr:colOff>
      <xdr:row>204</xdr:row>
      <xdr:rowOff>47625</xdr:rowOff>
    </xdr:from>
    <xdr:to>
      <xdr:col>3</xdr:col>
      <xdr:colOff>1181475</xdr:colOff>
      <xdr:row>204</xdr:row>
      <xdr:rowOff>1127625</xdr:rowOff>
    </xdr:to>
    <xdr:pic>
      <xdr:nvPicPr>
        <xdr:cNvPr id="578" name="Рисунок 577"/>
        <xdr:cNvPicPr>
          <a:picLocks noChangeAspect="1"/>
        </xdr:cNvPicPr>
      </xdr:nvPicPr>
      <xdr:blipFill>
        <a:blip xmlns:r="http://schemas.openxmlformats.org/officeDocument/2006/relationships" r:embed="rId201" cstate="print">
          <a:extLst>
            <a:ext uri="{28A0092B-C50C-407E-A947-70E740481C1C}">
              <a14:useLocalDpi xmlns:a14="http://schemas.microsoft.com/office/drawing/2010/main" val="0"/>
            </a:ext>
          </a:extLst>
        </a:blip>
        <a:stretch>
          <a:fillRect/>
        </a:stretch>
      </xdr:blipFill>
      <xdr:spPr>
        <a:xfrm>
          <a:off x="9096375" y="256184400"/>
          <a:ext cx="810000" cy="1080000"/>
        </a:xfrm>
        <a:prstGeom prst="rect">
          <a:avLst/>
        </a:prstGeom>
      </xdr:spPr>
    </xdr:pic>
    <xdr:clientData/>
  </xdr:twoCellAnchor>
  <xdr:twoCellAnchor editAs="oneCell">
    <xdr:from>
      <xdr:col>3</xdr:col>
      <xdr:colOff>357187</xdr:colOff>
      <xdr:row>177</xdr:row>
      <xdr:rowOff>83344</xdr:rowOff>
    </xdr:from>
    <xdr:to>
      <xdr:col>3</xdr:col>
      <xdr:colOff>1167187</xdr:colOff>
      <xdr:row>177</xdr:row>
      <xdr:rowOff>1163344</xdr:rowOff>
    </xdr:to>
    <xdr:pic>
      <xdr:nvPicPr>
        <xdr:cNvPr id="459" name="Рисунок 458"/>
        <xdr:cNvPicPr>
          <a:picLocks noChangeAspect="1"/>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9084468" y="223575563"/>
          <a:ext cx="810000" cy="1080000"/>
        </a:xfrm>
        <a:prstGeom prst="rect">
          <a:avLst/>
        </a:prstGeom>
      </xdr:spPr>
    </xdr:pic>
    <xdr:clientData/>
  </xdr:twoCellAnchor>
  <xdr:oneCellAnchor>
    <xdr:from>
      <xdr:col>3</xdr:col>
      <xdr:colOff>400050</xdr:colOff>
      <xdr:row>205</xdr:row>
      <xdr:rowOff>76200</xdr:rowOff>
    </xdr:from>
    <xdr:ext cx="810000" cy="1080000"/>
    <xdr:pic>
      <xdr:nvPicPr>
        <xdr:cNvPr id="531" name="Рисунок 530"/>
        <xdr:cNvPicPr>
          <a:picLocks noChangeAspect="1"/>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9127331" y="233236294"/>
          <a:ext cx="810000" cy="1080000"/>
        </a:xfrm>
        <a:prstGeom prst="rect">
          <a:avLst/>
        </a:prstGeom>
      </xdr:spPr>
    </xdr:pic>
    <xdr:clientData/>
  </xdr:oneCellAnchor>
  <xdr:twoCellAnchor editAs="oneCell">
    <xdr:from>
      <xdr:col>3</xdr:col>
      <xdr:colOff>119062</xdr:colOff>
      <xdr:row>185</xdr:row>
      <xdr:rowOff>83343</xdr:rowOff>
    </xdr:from>
    <xdr:to>
      <xdr:col>3</xdr:col>
      <xdr:colOff>1358406</xdr:colOff>
      <xdr:row>185</xdr:row>
      <xdr:rowOff>1163343</xdr:rowOff>
    </xdr:to>
    <xdr:pic>
      <xdr:nvPicPr>
        <xdr:cNvPr id="552" name="Рисунок 551"/>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8846343" y="233243437"/>
          <a:ext cx="1239344" cy="1080000"/>
        </a:xfrm>
        <a:prstGeom prst="rect">
          <a:avLst/>
        </a:prstGeom>
      </xdr:spPr>
    </xdr:pic>
    <xdr:clientData/>
  </xdr:twoCellAnchor>
  <xdr:twoCellAnchor>
    <xdr:from>
      <xdr:col>1</xdr:col>
      <xdr:colOff>340179</xdr:colOff>
      <xdr:row>220</xdr:row>
      <xdr:rowOff>1537607</xdr:rowOff>
    </xdr:from>
    <xdr:to>
      <xdr:col>1</xdr:col>
      <xdr:colOff>1324487</xdr:colOff>
      <xdr:row>220</xdr:row>
      <xdr:rowOff>1896038</xdr:rowOff>
    </xdr:to>
    <xdr:sp macro="" textlink="">
      <xdr:nvSpPr>
        <xdr:cNvPr id="575" name="Прямоугольник 574"/>
        <xdr:cNvSpPr/>
      </xdr:nvSpPr>
      <xdr:spPr>
        <a:xfrm>
          <a:off x="711654" y="3087950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222</xdr:row>
      <xdr:rowOff>0</xdr:rowOff>
    </xdr:from>
    <xdr:to>
      <xdr:col>1</xdr:col>
      <xdr:colOff>1324487</xdr:colOff>
      <xdr:row>222</xdr:row>
      <xdr:rowOff>0</xdr:rowOff>
    </xdr:to>
    <xdr:sp macro="" textlink="">
      <xdr:nvSpPr>
        <xdr:cNvPr id="579" name="Прямоугольник 578"/>
        <xdr:cNvSpPr/>
      </xdr:nvSpPr>
      <xdr:spPr>
        <a:xfrm>
          <a:off x="711654" y="310019700"/>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222</xdr:row>
      <xdr:rowOff>0</xdr:rowOff>
    </xdr:from>
    <xdr:to>
      <xdr:col>1</xdr:col>
      <xdr:colOff>1324487</xdr:colOff>
      <xdr:row>222</xdr:row>
      <xdr:rowOff>0</xdr:rowOff>
    </xdr:to>
    <xdr:sp macro="" textlink="">
      <xdr:nvSpPr>
        <xdr:cNvPr id="580" name="Прямоугольник 579"/>
        <xdr:cNvSpPr/>
      </xdr:nvSpPr>
      <xdr:spPr>
        <a:xfrm>
          <a:off x="711654" y="310019700"/>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227</xdr:row>
      <xdr:rowOff>1537607</xdr:rowOff>
    </xdr:from>
    <xdr:to>
      <xdr:col>1</xdr:col>
      <xdr:colOff>1324487</xdr:colOff>
      <xdr:row>227</xdr:row>
      <xdr:rowOff>1896038</xdr:rowOff>
    </xdr:to>
    <xdr:sp macro="" textlink="">
      <xdr:nvSpPr>
        <xdr:cNvPr id="581" name="Прямоугольник 580"/>
        <xdr:cNvSpPr/>
      </xdr:nvSpPr>
      <xdr:spPr>
        <a:xfrm>
          <a:off x="711654" y="3173961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226</xdr:row>
      <xdr:rowOff>1537607</xdr:rowOff>
    </xdr:from>
    <xdr:to>
      <xdr:col>1</xdr:col>
      <xdr:colOff>1324487</xdr:colOff>
      <xdr:row>226</xdr:row>
      <xdr:rowOff>1896038</xdr:rowOff>
    </xdr:to>
    <xdr:sp macro="" textlink="">
      <xdr:nvSpPr>
        <xdr:cNvPr id="582" name="Прямоугольник 581"/>
        <xdr:cNvSpPr/>
      </xdr:nvSpPr>
      <xdr:spPr>
        <a:xfrm>
          <a:off x="711654" y="3161674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227</xdr:row>
      <xdr:rowOff>1537607</xdr:rowOff>
    </xdr:from>
    <xdr:to>
      <xdr:col>1</xdr:col>
      <xdr:colOff>1324487</xdr:colOff>
      <xdr:row>227</xdr:row>
      <xdr:rowOff>1896038</xdr:rowOff>
    </xdr:to>
    <xdr:sp macro="" textlink="">
      <xdr:nvSpPr>
        <xdr:cNvPr id="583" name="Прямоугольник 582"/>
        <xdr:cNvSpPr/>
      </xdr:nvSpPr>
      <xdr:spPr>
        <a:xfrm>
          <a:off x="711654" y="3173961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217</xdr:row>
      <xdr:rowOff>1537607</xdr:rowOff>
    </xdr:from>
    <xdr:to>
      <xdr:col>1</xdr:col>
      <xdr:colOff>1324487</xdr:colOff>
      <xdr:row>217</xdr:row>
      <xdr:rowOff>1896038</xdr:rowOff>
    </xdr:to>
    <xdr:sp macro="" textlink="">
      <xdr:nvSpPr>
        <xdr:cNvPr id="584" name="Прямоугольник 583"/>
        <xdr:cNvSpPr/>
      </xdr:nvSpPr>
      <xdr:spPr>
        <a:xfrm>
          <a:off x="711654" y="3051088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217</xdr:row>
      <xdr:rowOff>1537607</xdr:rowOff>
    </xdr:from>
    <xdr:to>
      <xdr:col>1</xdr:col>
      <xdr:colOff>1324487</xdr:colOff>
      <xdr:row>217</xdr:row>
      <xdr:rowOff>1896038</xdr:rowOff>
    </xdr:to>
    <xdr:sp macro="" textlink="">
      <xdr:nvSpPr>
        <xdr:cNvPr id="585" name="Прямоугольник 584"/>
        <xdr:cNvSpPr/>
      </xdr:nvSpPr>
      <xdr:spPr>
        <a:xfrm>
          <a:off x="711654" y="3051088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218</xdr:row>
      <xdr:rowOff>1537607</xdr:rowOff>
    </xdr:from>
    <xdr:to>
      <xdr:col>1</xdr:col>
      <xdr:colOff>1324487</xdr:colOff>
      <xdr:row>218</xdr:row>
      <xdr:rowOff>1896038</xdr:rowOff>
    </xdr:to>
    <xdr:sp macro="" textlink="">
      <xdr:nvSpPr>
        <xdr:cNvPr id="586" name="Прямоугольник 585"/>
        <xdr:cNvSpPr/>
      </xdr:nvSpPr>
      <xdr:spPr>
        <a:xfrm>
          <a:off x="711654" y="3063376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218</xdr:row>
      <xdr:rowOff>1537607</xdr:rowOff>
    </xdr:from>
    <xdr:to>
      <xdr:col>1</xdr:col>
      <xdr:colOff>1324487</xdr:colOff>
      <xdr:row>218</xdr:row>
      <xdr:rowOff>1896038</xdr:rowOff>
    </xdr:to>
    <xdr:sp macro="" textlink="">
      <xdr:nvSpPr>
        <xdr:cNvPr id="587" name="Прямоугольник 586"/>
        <xdr:cNvSpPr/>
      </xdr:nvSpPr>
      <xdr:spPr>
        <a:xfrm>
          <a:off x="711654" y="3063376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218</xdr:row>
      <xdr:rowOff>1537607</xdr:rowOff>
    </xdr:from>
    <xdr:to>
      <xdr:col>1</xdr:col>
      <xdr:colOff>1324487</xdr:colOff>
      <xdr:row>218</xdr:row>
      <xdr:rowOff>1896038</xdr:rowOff>
    </xdr:to>
    <xdr:sp macro="" textlink="">
      <xdr:nvSpPr>
        <xdr:cNvPr id="588" name="Прямоугольник 587"/>
        <xdr:cNvSpPr/>
      </xdr:nvSpPr>
      <xdr:spPr>
        <a:xfrm>
          <a:off x="711654" y="3063376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218</xdr:row>
      <xdr:rowOff>1537607</xdr:rowOff>
    </xdr:from>
    <xdr:to>
      <xdr:col>1</xdr:col>
      <xdr:colOff>1324487</xdr:colOff>
      <xdr:row>218</xdr:row>
      <xdr:rowOff>1896038</xdr:rowOff>
    </xdr:to>
    <xdr:sp macro="" textlink="">
      <xdr:nvSpPr>
        <xdr:cNvPr id="589" name="Прямоугольник 588"/>
        <xdr:cNvSpPr/>
      </xdr:nvSpPr>
      <xdr:spPr>
        <a:xfrm>
          <a:off x="711654" y="3063376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219</xdr:row>
      <xdr:rowOff>1537607</xdr:rowOff>
    </xdr:from>
    <xdr:to>
      <xdr:col>1</xdr:col>
      <xdr:colOff>1324487</xdr:colOff>
      <xdr:row>219</xdr:row>
      <xdr:rowOff>1896038</xdr:rowOff>
    </xdr:to>
    <xdr:sp macro="" textlink="">
      <xdr:nvSpPr>
        <xdr:cNvPr id="590" name="Прямоугольник 589"/>
        <xdr:cNvSpPr/>
      </xdr:nvSpPr>
      <xdr:spPr>
        <a:xfrm>
          <a:off x="711654" y="3075663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219</xdr:row>
      <xdr:rowOff>1537607</xdr:rowOff>
    </xdr:from>
    <xdr:to>
      <xdr:col>1</xdr:col>
      <xdr:colOff>1324487</xdr:colOff>
      <xdr:row>219</xdr:row>
      <xdr:rowOff>1896038</xdr:rowOff>
    </xdr:to>
    <xdr:sp macro="" textlink="">
      <xdr:nvSpPr>
        <xdr:cNvPr id="591" name="Прямоугольник 590"/>
        <xdr:cNvSpPr/>
      </xdr:nvSpPr>
      <xdr:spPr>
        <a:xfrm>
          <a:off x="711654" y="3075663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220</xdr:row>
      <xdr:rowOff>1537607</xdr:rowOff>
    </xdr:from>
    <xdr:to>
      <xdr:col>1</xdr:col>
      <xdr:colOff>1324487</xdr:colOff>
      <xdr:row>220</xdr:row>
      <xdr:rowOff>1896038</xdr:rowOff>
    </xdr:to>
    <xdr:sp macro="" textlink="">
      <xdr:nvSpPr>
        <xdr:cNvPr id="592" name="Прямоугольник 591"/>
        <xdr:cNvSpPr/>
      </xdr:nvSpPr>
      <xdr:spPr>
        <a:xfrm>
          <a:off x="711654" y="3087950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220</xdr:row>
      <xdr:rowOff>1537607</xdr:rowOff>
    </xdr:from>
    <xdr:to>
      <xdr:col>1</xdr:col>
      <xdr:colOff>1324487</xdr:colOff>
      <xdr:row>220</xdr:row>
      <xdr:rowOff>1896038</xdr:rowOff>
    </xdr:to>
    <xdr:sp macro="" textlink="">
      <xdr:nvSpPr>
        <xdr:cNvPr id="593" name="Прямоугольник 592"/>
        <xdr:cNvSpPr/>
      </xdr:nvSpPr>
      <xdr:spPr>
        <a:xfrm>
          <a:off x="711654" y="3087950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224</xdr:row>
      <xdr:rowOff>1537607</xdr:rowOff>
    </xdr:from>
    <xdr:to>
      <xdr:col>1</xdr:col>
      <xdr:colOff>1324487</xdr:colOff>
      <xdr:row>224</xdr:row>
      <xdr:rowOff>1896038</xdr:rowOff>
    </xdr:to>
    <xdr:sp macro="" textlink="">
      <xdr:nvSpPr>
        <xdr:cNvPr id="594" name="Прямоугольник 593"/>
        <xdr:cNvSpPr/>
      </xdr:nvSpPr>
      <xdr:spPr>
        <a:xfrm>
          <a:off x="711654" y="3137099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224</xdr:row>
      <xdr:rowOff>1537607</xdr:rowOff>
    </xdr:from>
    <xdr:to>
      <xdr:col>1</xdr:col>
      <xdr:colOff>1324487</xdr:colOff>
      <xdr:row>224</xdr:row>
      <xdr:rowOff>1896038</xdr:rowOff>
    </xdr:to>
    <xdr:sp macro="" textlink="">
      <xdr:nvSpPr>
        <xdr:cNvPr id="595" name="Прямоугольник 594"/>
        <xdr:cNvSpPr/>
      </xdr:nvSpPr>
      <xdr:spPr>
        <a:xfrm>
          <a:off x="711654" y="3137099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228</xdr:row>
      <xdr:rowOff>1537607</xdr:rowOff>
    </xdr:from>
    <xdr:to>
      <xdr:col>1</xdr:col>
      <xdr:colOff>1324487</xdr:colOff>
      <xdr:row>228</xdr:row>
      <xdr:rowOff>1896038</xdr:rowOff>
    </xdr:to>
    <xdr:sp macro="" textlink="">
      <xdr:nvSpPr>
        <xdr:cNvPr id="596" name="Прямоугольник 595"/>
        <xdr:cNvSpPr/>
      </xdr:nvSpPr>
      <xdr:spPr>
        <a:xfrm>
          <a:off x="711654" y="3186248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227</xdr:row>
      <xdr:rowOff>1537607</xdr:rowOff>
    </xdr:from>
    <xdr:to>
      <xdr:col>1</xdr:col>
      <xdr:colOff>1324487</xdr:colOff>
      <xdr:row>227</xdr:row>
      <xdr:rowOff>1896038</xdr:rowOff>
    </xdr:to>
    <xdr:sp macro="" textlink="">
      <xdr:nvSpPr>
        <xdr:cNvPr id="597" name="Прямоугольник 596"/>
        <xdr:cNvSpPr/>
      </xdr:nvSpPr>
      <xdr:spPr>
        <a:xfrm>
          <a:off x="711654" y="3173961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228</xdr:row>
      <xdr:rowOff>1537607</xdr:rowOff>
    </xdr:from>
    <xdr:to>
      <xdr:col>1</xdr:col>
      <xdr:colOff>1324487</xdr:colOff>
      <xdr:row>228</xdr:row>
      <xdr:rowOff>1896038</xdr:rowOff>
    </xdr:to>
    <xdr:sp macro="" textlink="">
      <xdr:nvSpPr>
        <xdr:cNvPr id="598" name="Прямоугольник 597"/>
        <xdr:cNvSpPr/>
      </xdr:nvSpPr>
      <xdr:spPr>
        <a:xfrm>
          <a:off x="711654" y="3186248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254</xdr:row>
      <xdr:rowOff>1537607</xdr:rowOff>
    </xdr:from>
    <xdr:to>
      <xdr:col>1</xdr:col>
      <xdr:colOff>1324487</xdr:colOff>
      <xdr:row>254</xdr:row>
      <xdr:rowOff>1896038</xdr:rowOff>
    </xdr:to>
    <xdr:sp macro="" textlink="">
      <xdr:nvSpPr>
        <xdr:cNvPr id="599" name="Прямоугольник 598"/>
        <xdr:cNvSpPr/>
      </xdr:nvSpPr>
      <xdr:spPr>
        <a:xfrm>
          <a:off x="711654" y="3427802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256</xdr:row>
      <xdr:rowOff>0</xdr:rowOff>
    </xdr:from>
    <xdr:to>
      <xdr:col>1</xdr:col>
      <xdr:colOff>1324487</xdr:colOff>
      <xdr:row>256</xdr:row>
      <xdr:rowOff>0</xdr:rowOff>
    </xdr:to>
    <xdr:sp macro="" textlink="">
      <xdr:nvSpPr>
        <xdr:cNvPr id="600" name="Прямоугольник 599"/>
        <xdr:cNvSpPr/>
      </xdr:nvSpPr>
      <xdr:spPr>
        <a:xfrm>
          <a:off x="711654" y="344004900"/>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256</xdr:row>
      <xdr:rowOff>0</xdr:rowOff>
    </xdr:from>
    <xdr:to>
      <xdr:col>1</xdr:col>
      <xdr:colOff>1324487</xdr:colOff>
      <xdr:row>256</xdr:row>
      <xdr:rowOff>0</xdr:rowOff>
    </xdr:to>
    <xdr:sp macro="" textlink="">
      <xdr:nvSpPr>
        <xdr:cNvPr id="601" name="Прямоугольник 600"/>
        <xdr:cNvSpPr/>
      </xdr:nvSpPr>
      <xdr:spPr>
        <a:xfrm>
          <a:off x="711654" y="344004900"/>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261</xdr:row>
      <xdr:rowOff>1537607</xdr:rowOff>
    </xdr:from>
    <xdr:to>
      <xdr:col>1</xdr:col>
      <xdr:colOff>1324487</xdr:colOff>
      <xdr:row>261</xdr:row>
      <xdr:rowOff>1896038</xdr:rowOff>
    </xdr:to>
    <xdr:sp macro="" textlink="">
      <xdr:nvSpPr>
        <xdr:cNvPr id="652" name="Прямоугольник 651"/>
        <xdr:cNvSpPr/>
      </xdr:nvSpPr>
      <xdr:spPr>
        <a:xfrm>
          <a:off x="711654" y="3513813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260</xdr:row>
      <xdr:rowOff>1537607</xdr:rowOff>
    </xdr:from>
    <xdr:to>
      <xdr:col>1</xdr:col>
      <xdr:colOff>1324487</xdr:colOff>
      <xdr:row>260</xdr:row>
      <xdr:rowOff>1896038</xdr:rowOff>
    </xdr:to>
    <xdr:sp macro="" textlink="">
      <xdr:nvSpPr>
        <xdr:cNvPr id="653" name="Прямоугольник 652"/>
        <xdr:cNvSpPr/>
      </xdr:nvSpPr>
      <xdr:spPr>
        <a:xfrm>
          <a:off x="711654" y="3501526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261</xdr:row>
      <xdr:rowOff>1537607</xdr:rowOff>
    </xdr:from>
    <xdr:to>
      <xdr:col>1</xdr:col>
      <xdr:colOff>1324487</xdr:colOff>
      <xdr:row>261</xdr:row>
      <xdr:rowOff>1896038</xdr:rowOff>
    </xdr:to>
    <xdr:sp macro="" textlink="">
      <xdr:nvSpPr>
        <xdr:cNvPr id="654" name="Прямоугольник 653"/>
        <xdr:cNvSpPr/>
      </xdr:nvSpPr>
      <xdr:spPr>
        <a:xfrm>
          <a:off x="711654" y="3513813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251</xdr:row>
      <xdr:rowOff>1537607</xdr:rowOff>
    </xdr:from>
    <xdr:to>
      <xdr:col>1</xdr:col>
      <xdr:colOff>1324487</xdr:colOff>
      <xdr:row>251</xdr:row>
      <xdr:rowOff>1896038</xdr:rowOff>
    </xdr:to>
    <xdr:sp macro="" textlink="">
      <xdr:nvSpPr>
        <xdr:cNvPr id="655" name="Прямоугольник 654"/>
        <xdr:cNvSpPr/>
      </xdr:nvSpPr>
      <xdr:spPr>
        <a:xfrm>
          <a:off x="711654" y="3390940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251</xdr:row>
      <xdr:rowOff>1537607</xdr:rowOff>
    </xdr:from>
    <xdr:to>
      <xdr:col>1</xdr:col>
      <xdr:colOff>1324487</xdr:colOff>
      <xdr:row>251</xdr:row>
      <xdr:rowOff>1896038</xdr:rowOff>
    </xdr:to>
    <xdr:sp macro="" textlink="">
      <xdr:nvSpPr>
        <xdr:cNvPr id="659" name="Прямоугольник 658"/>
        <xdr:cNvSpPr/>
      </xdr:nvSpPr>
      <xdr:spPr>
        <a:xfrm>
          <a:off x="711654" y="3390940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252</xdr:row>
      <xdr:rowOff>1537607</xdr:rowOff>
    </xdr:from>
    <xdr:to>
      <xdr:col>1</xdr:col>
      <xdr:colOff>1324487</xdr:colOff>
      <xdr:row>252</xdr:row>
      <xdr:rowOff>1896038</xdr:rowOff>
    </xdr:to>
    <xdr:sp macro="" textlink="">
      <xdr:nvSpPr>
        <xdr:cNvPr id="662" name="Прямоугольник 661"/>
        <xdr:cNvSpPr/>
      </xdr:nvSpPr>
      <xdr:spPr>
        <a:xfrm>
          <a:off x="711654" y="3403228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252</xdr:row>
      <xdr:rowOff>1537607</xdr:rowOff>
    </xdr:from>
    <xdr:to>
      <xdr:col>1</xdr:col>
      <xdr:colOff>1324487</xdr:colOff>
      <xdr:row>252</xdr:row>
      <xdr:rowOff>1896038</xdr:rowOff>
    </xdr:to>
    <xdr:sp macro="" textlink="">
      <xdr:nvSpPr>
        <xdr:cNvPr id="663" name="Прямоугольник 662"/>
        <xdr:cNvSpPr/>
      </xdr:nvSpPr>
      <xdr:spPr>
        <a:xfrm>
          <a:off x="711654" y="3403228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252</xdr:row>
      <xdr:rowOff>1537607</xdr:rowOff>
    </xdr:from>
    <xdr:to>
      <xdr:col>1</xdr:col>
      <xdr:colOff>1324487</xdr:colOff>
      <xdr:row>252</xdr:row>
      <xdr:rowOff>1896038</xdr:rowOff>
    </xdr:to>
    <xdr:sp macro="" textlink="">
      <xdr:nvSpPr>
        <xdr:cNvPr id="664" name="Прямоугольник 663"/>
        <xdr:cNvSpPr/>
      </xdr:nvSpPr>
      <xdr:spPr>
        <a:xfrm>
          <a:off x="711654" y="3403228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252</xdr:row>
      <xdr:rowOff>1537607</xdr:rowOff>
    </xdr:from>
    <xdr:to>
      <xdr:col>1</xdr:col>
      <xdr:colOff>1324487</xdr:colOff>
      <xdr:row>252</xdr:row>
      <xdr:rowOff>1896038</xdr:rowOff>
    </xdr:to>
    <xdr:sp macro="" textlink="">
      <xdr:nvSpPr>
        <xdr:cNvPr id="665" name="Прямоугольник 664"/>
        <xdr:cNvSpPr/>
      </xdr:nvSpPr>
      <xdr:spPr>
        <a:xfrm>
          <a:off x="711654" y="3403228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253</xdr:row>
      <xdr:rowOff>1537607</xdr:rowOff>
    </xdr:from>
    <xdr:to>
      <xdr:col>1</xdr:col>
      <xdr:colOff>1324487</xdr:colOff>
      <xdr:row>253</xdr:row>
      <xdr:rowOff>1896038</xdr:rowOff>
    </xdr:to>
    <xdr:sp macro="" textlink="">
      <xdr:nvSpPr>
        <xdr:cNvPr id="666" name="Прямоугольник 665"/>
        <xdr:cNvSpPr/>
      </xdr:nvSpPr>
      <xdr:spPr>
        <a:xfrm>
          <a:off x="711654" y="341551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253</xdr:row>
      <xdr:rowOff>1537607</xdr:rowOff>
    </xdr:from>
    <xdr:to>
      <xdr:col>1</xdr:col>
      <xdr:colOff>1324487</xdr:colOff>
      <xdr:row>253</xdr:row>
      <xdr:rowOff>1896038</xdr:rowOff>
    </xdr:to>
    <xdr:sp macro="" textlink="">
      <xdr:nvSpPr>
        <xdr:cNvPr id="669" name="Прямоугольник 668"/>
        <xdr:cNvSpPr/>
      </xdr:nvSpPr>
      <xdr:spPr>
        <a:xfrm>
          <a:off x="711654" y="341551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254</xdr:row>
      <xdr:rowOff>1537607</xdr:rowOff>
    </xdr:from>
    <xdr:to>
      <xdr:col>1</xdr:col>
      <xdr:colOff>1324487</xdr:colOff>
      <xdr:row>254</xdr:row>
      <xdr:rowOff>1896038</xdr:rowOff>
    </xdr:to>
    <xdr:sp macro="" textlink="">
      <xdr:nvSpPr>
        <xdr:cNvPr id="670" name="Прямоугольник 669"/>
        <xdr:cNvSpPr/>
      </xdr:nvSpPr>
      <xdr:spPr>
        <a:xfrm>
          <a:off x="711654" y="3427802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254</xdr:row>
      <xdr:rowOff>1537607</xdr:rowOff>
    </xdr:from>
    <xdr:to>
      <xdr:col>1</xdr:col>
      <xdr:colOff>1324487</xdr:colOff>
      <xdr:row>254</xdr:row>
      <xdr:rowOff>1896038</xdr:rowOff>
    </xdr:to>
    <xdr:sp macro="" textlink="">
      <xdr:nvSpPr>
        <xdr:cNvPr id="672" name="Прямоугольник 671"/>
        <xdr:cNvSpPr/>
      </xdr:nvSpPr>
      <xdr:spPr>
        <a:xfrm>
          <a:off x="711654" y="3427802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258</xdr:row>
      <xdr:rowOff>1537607</xdr:rowOff>
    </xdr:from>
    <xdr:to>
      <xdr:col>1</xdr:col>
      <xdr:colOff>1324487</xdr:colOff>
      <xdr:row>258</xdr:row>
      <xdr:rowOff>1896038</xdr:rowOff>
    </xdr:to>
    <xdr:sp macro="" textlink="">
      <xdr:nvSpPr>
        <xdr:cNvPr id="677" name="Прямоугольник 676"/>
        <xdr:cNvSpPr/>
      </xdr:nvSpPr>
      <xdr:spPr>
        <a:xfrm>
          <a:off x="711654" y="3476951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258</xdr:row>
      <xdr:rowOff>1537607</xdr:rowOff>
    </xdr:from>
    <xdr:to>
      <xdr:col>1</xdr:col>
      <xdr:colOff>1324487</xdr:colOff>
      <xdr:row>258</xdr:row>
      <xdr:rowOff>1896038</xdr:rowOff>
    </xdr:to>
    <xdr:sp macro="" textlink="">
      <xdr:nvSpPr>
        <xdr:cNvPr id="678" name="Прямоугольник 677"/>
        <xdr:cNvSpPr/>
      </xdr:nvSpPr>
      <xdr:spPr>
        <a:xfrm>
          <a:off x="711654" y="3476951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262</xdr:row>
      <xdr:rowOff>1537607</xdr:rowOff>
    </xdr:from>
    <xdr:to>
      <xdr:col>1</xdr:col>
      <xdr:colOff>1324487</xdr:colOff>
      <xdr:row>262</xdr:row>
      <xdr:rowOff>1896038</xdr:rowOff>
    </xdr:to>
    <xdr:sp macro="" textlink="">
      <xdr:nvSpPr>
        <xdr:cNvPr id="679" name="Прямоугольник 678"/>
        <xdr:cNvSpPr/>
      </xdr:nvSpPr>
      <xdr:spPr>
        <a:xfrm>
          <a:off x="711654" y="3526100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261</xdr:row>
      <xdr:rowOff>1537607</xdr:rowOff>
    </xdr:from>
    <xdr:to>
      <xdr:col>1</xdr:col>
      <xdr:colOff>1324487</xdr:colOff>
      <xdr:row>261</xdr:row>
      <xdr:rowOff>1896038</xdr:rowOff>
    </xdr:to>
    <xdr:sp macro="" textlink="">
      <xdr:nvSpPr>
        <xdr:cNvPr id="680" name="Прямоугольник 679"/>
        <xdr:cNvSpPr/>
      </xdr:nvSpPr>
      <xdr:spPr>
        <a:xfrm>
          <a:off x="711654" y="3513813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262</xdr:row>
      <xdr:rowOff>1537607</xdr:rowOff>
    </xdr:from>
    <xdr:to>
      <xdr:col>1</xdr:col>
      <xdr:colOff>1324487</xdr:colOff>
      <xdr:row>262</xdr:row>
      <xdr:rowOff>1896038</xdr:rowOff>
    </xdr:to>
    <xdr:sp macro="" textlink="">
      <xdr:nvSpPr>
        <xdr:cNvPr id="681" name="Прямоугольник 680"/>
        <xdr:cNvSpPr/>
      </xdr:nvSpPr>
      <xdr:spPr>
        <a:xfrm>
          <a:off x="711654" y="3526100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288</xdr:row>
      <xdr:rowOff>1537607</xdr:rowOff>
    </xdr:from>
    <xdr:to>
      <xdr:col>1</xdr:col>
      <xdr:colOff>1324487</xdr:colOff>
      <xdr:row>288</xdr:row>
      <xdr:rowOff>1896038</xdr:rowOff>
    </xdr:to>
    <xdr:sp macro="" textlink="">
      <xdr:nvSpPr>
        <xdr:cNvPr id="684" name="Прямоугольник 683"/>
        <xdr:cNvSpPr/>
      </xdr:nvSpPr>
      <xdr:spPr>
        <a:xfrm>
          <a:off x="711654" y="3777560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290</xdr:row>
      <xdr:rowOff>0</xdr:rowOff>
    </xdr:from>
    <xdr:to>
      <xdr:col>1</xdr:col>
      <xdr:colOff>1324487</xdr:colOff>
      <xdr:row>290</xdr:row>
      <xdr:rowOff>0</xdr:rowOff>
    </xdr:to>
    <xdr:sp macro="" textlink="">
      <xdr:nvSpPr>
        <xdr:cNvPr id="685" name="Прямоугольник 684"/>
        <xdr:cNvSpPr/>
      </xdr:nvSpPr>
      <xdr:spPr>
        <a:xfrm>
          <a:off x="711654" y="378980700"/>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290</xdr:row>
      <xdr:rowOff>0</xdr:rowOff>
    </xdr:from>
    <xdr:to>
      <xdr:col>1</xdr:col>
      <xdr:colOff>1324487</xdr:colOff>
      <xdr:row>290</xdr:row>
      <xdr:rowOff>0</xdr:rowOff>
    </xdr:to>
    <xdr:sp macro="" textlink="">
      <xdr:nvSpPr>
        <xdr:cNvPr id="686" name="Прямоугольник 685"/>
        <xdr:cNvSpPr/>
      </xdr:nvSpPr>
      <xdr:spPr>
        <a:xfrm>
          <a:off x="711654" y="378980700"/>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294</xdr:row>
      <xdr:rowOff>1537607</xdr:rowOff>
    </xdr:from>
    <xdr:to>
      <xdr:col>1</xdr:col>
      <xdr:colOff>1324487</xdr:colOff>
      <xdr:row>294</xdr:row>
      <xdr:rowOff>1896038</xdr:rowOff>
    </xdr:to>
    <xdr:sp macro="" textlink="">
      <xdr:nvSpPr>
        <xdr:cNvPr id="687" name="Прямоугольник 686"/>
        <xdr:cNvSpPr/>
      </xdr:nvSpPr>
      <xdr:spPr>
        <a:xfrm>
          <a:off x="711654" y="3863571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292</xdr:row>
      <xdr:rowOff>1537607</xdr:rowOff>
    </xdr:from>
    <xdr:to>
      <xdr:col>1</xdr:col>
      <xdr:colOff>1324487</xdr:colOff>
      <xdr:row>292</xdr:row>
      <xdr:rowOff>1896038</xdr:rowOff>
    </xdr:to>
    <xdr:sp macro="" textlink="">
      <xdr:nvSpPr>
        <xdr:cNvPr id="689" name="Прямоугольник 688"/>
        <xdr:cNvSpPr/>
      </xdr:nvSpPr>
      <xdr:spPr>
        <a:xfrm>
          <a:off x="711654" y="3851284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294</xdr:row>
      <xdr:rowOff>1537607</xdr:rowOff>
    </xdr:from>
    <xdr:to>
      <xdr:col>1</xdr:col>
      <xdr:colOff>1324487</xdr:colOff>
      <xdr:row>294</xdr:row>
      <xdr:rowOff>1896038</xdr:rowOff>
    </xdr:to>
    <xdr:sp macro="" textlink="">
      <xdr:nvSpPr>
        <xdr:cNvPr id="697" name="Прямоугольник 696"/>
        <xdr:cNvSpPr/>
      </xdr:nvSpPr>
      <xdr:spPr>
        <a:xfrm>
          <a:off x="711654" y="3863571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285</xdr:row>
      <xdr:rowOff>1537607</xdr:rowOff>
    </xdr:from>
    <xdr:to>
      <xdr:col>1</xdr:col>
      <xdr:colOff>1324487</xdr:colOff>
      <xdr:row>285</xdr:row>
      <xdr:rowOff>1896038</xdr:rowOff>
    </xdr:to>
    <xdr:sp macro="" textlink="">
      <xdr:nvSpPr>
        <xdr:cNvPr id="698" name="Прямоугольник 697"/>
        <xdr:cNvSpPr/>
      </xdr:nvSpPr>
      <xdr:spPr>
        <a:xfrm>
          <a:off x="711654" y="3740698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285</xdr:row>
      <xdr:rowOff>1537607</xdr:rowOff>
    </xdr:from>
    <xdr:to>
      <xdr:col>1</xdr:col>
      <xdr:colOff>1324487</xdr:colOff>
      <xdr:row>285</xdr:row>
      <xdr:rowOff>1896038</xdr:rowOff>
    </xdr:to>
    <xdr:sp macro="" textlink="">
      <xdr:nvSpPr>
        <xdr:cNvPr id="699" name="Прямоугольник 698"/>
        <xdr:cNvSpPr/>
      </xdr:nvSpPr>
      <xdr:spPr>
        <a:xfrm>
          <a:off x="711654" y="3740698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286</xdr:row>
      <xdr:rowOff>1537607</xdr:rowOff>
    </xdr:from>
    <xdr:to>
      <xdr:col>1</xdr:col>
      <xdr:colOff>1324487</xdr:colOff>
      <xdr:row>286</xdr:row>
      <xdr:rowOff>1896038</xdr:rowOff>
    </xdr:to>
    <xdr:sp macro="" textlink="">
      <xdr:nvSpPr>
        <xdr:cNvPr id="700" name="Прямоугольник 699"/>
        <xdr:cNvSpPr/>
      </xdr:nvSpPr>
      <xdr:spPr>
        <a:xfrm>
          <a:off x="711654" y="3752986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286</xdr:row>
      <xdr:rowOff>1537607</xdr:rowOff>
    </xdr:from>
    <xdr:to>
      <xdr:col>1</xdr:col>
      <xdr:colOff>1324487</xdr:colOff>
      <xdr:row>286</xdr:row>
      <xdr:rowOff>1896038</xdr:rowOff>
    </xdr:to>
    <xdr:sp macro="" textlink="">
      <xdr:nvSpPr>
        <xdr:cNvPr id="701" name="Прямоугольник 700"/>
        <xdr:cNvSpPr/>
      </xdr:nvSpPr>
      <xdr:spPr>
        <a:xfrm>
          <a:off x="711654" y="3752986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286</xdr:row>
      <xdr:rowOff>1537607</xdr:rowOff>
    </xdr:from>
    <xdr:to>
      <xdr:col>1</xdr:col>
      <xdr:colOff>1324487</xdr:colOff>
      <xdr:row>286</xdr:row>
      <xdr:rowOff>1896038</xdr:rowOff>
    </xdr:to>
    <xdr:sp macro="" textlink="">
      <xdr:nvSpPr>
        <xdr:cNvPr id="702" name="Прямоугольник 701"/>
        <xdr:cNvSpPr/>
      </xdr:nvSpPr>
      <xdr:spPr>
        <a:xfrm>
          <a:off x="711654" y="3752986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286</xdr:row>
      <xdr:rowOff>1537607</xdr:rowOff>
    </xdr:from>
    <xdr:to>
      <xdr:col>1</xdr:col>
      <xdr:colOff>1324487</xdr:colOff>
      <xdr:row>286</xdr:row>
      <xdr:rowOff>1896038</xdr:rowOff>
    </xdr:to>
    <xdr:sp macro="" textlink="">
      <xdr:nvSpPr>
        <xdr:cNvPr id="703" name="Прямоугольник 702"/>
        <xdr:cNvSpPr/>
      </xdr:nvSpPr>
      <xdr:spPr>
        <a:xfrm>
          <a:off x="711654" y="3752986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287</xdr:row>
      <xdr:rowOff>1537607</xdr:rowOff>
    </xdr:from>
    <xdr:to>
      <xdr:col>1</xdr:col>
      <xdr:colOff>1324487</xdr:colOff>
      <xdr:row>287</xdr:row>
      <xdr:rowOff>1896038</xdr:rowOff>
    </xdr:to>
    <xdr:sp macro="" textlink="">
      <xdr:nvSpPr>
        <xdr:cNvPr id="704" name="Прямоугольник 703"/>
        <xdr:cNvSpPr/>
      </xdr:nvSpPr>
      <xdr:spPr>
        <a:xfrm>
          <a:off x="711654" y="3765273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287</xdr:row>
      <xdr:rowOff>1537607</xdr:rowOff>
    </xdr:from>
    <xdr:to>
      <xdr:col>1</xdr:col>
      <xdr:colOff>1324487</xdr:colOff>
      <xdr:row>287</xdr:row>
      <xdr:rowOff>1896038</xdr:rowOff>
    </xdr:to>
    <xdr:sp macro="" textlink="">
      <xdr:nvSpPr>
        <xdr:cNvPr id="705" name="Прямоугольник 704"/>
        <xdr:cNvSpPr/>
      </xdr:nvSpPr>
      <xdr:spPr>
        <a:xfrm>
          <a:off x="711654" y="3765273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288</xdr:row>
      <xdr:rowOff>1537607</xdr:rowOff>
    </xdr:from>
    <xdr:to>
      <xdr:col>1</xdr:col>
      <xdr:colOff>1324487</xdr:colOff>
      <xdr:row>288</xdr:row>
      <xdr:rowOff>1896038</xdr:rowOff>
    </xdr:to>
    <xdr:sp macro="" textlink="">
      <xdr:nvSpPr>
        <xdr:cNvPr id="706" name="Прямоугольник 705"/>
        <xdr:cNvSpPr/>
      </xdr:nvSpPr>
      <xdr:spPr>
        <a:xfrm>
          <a:off x="711654" y="3777560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288</xdr:row>
      <xdr:rowOff>1537607</xdr:rowOff>
    </xdr:from>
    <xdr:to>
      <xdr:col>1</xdr:col>
      <xdr:colOff>1324487</xdr:colOff>
      <xdr:row>288</xdr:row>
      <xdr:rowOff>1896038</xdr:rowOff>
    </xdr:to>
    <xdr:sp macro="" textlink="">
      <xdr:nvSpPr>
        <xdr:cNvPr id="707" name="Прямоугольник 706"/>
        <xdr:cNvSpPr/>
      </xdr:nvSpPr>
      <xdr:spPr>
        <a:xfrm>
          <a:off x="711654" y="3777560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302</xdr:row>
      <xdr:rowOff>1537607</xdr:rowOff>
    </xdr:from>
    <xdr:to>
      <xdr:col>1</xdr:col>
      <xdr:colOff>1324487</xdr:colOff>
      <xdr:row>302</xdr:row>
      <xdr:rowOff>1896038</xdr:rowOff>
    </xdr:to>
    <xdr:sp macro="" textlink="">
      <xdr:nvSpPr>
        <xdr:cNvPr id="708" name="Прямоугольник 707"/>
        <xdr:cNvSpPr/>
      </xdr:nvSpPr>
      <xdr:spPr>
        <a:xfrm>
          <a:off x="711654" y="3826709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302</xdr:row>
      <xdr:rowOff>1537607</xdr:rowOff>
    </xdr:from>
    <xdr:to>
      <xdr:col>1</xdr:col>
      <xdr:colOff>1324487</xdr:colOff>
      <xdr:row>302</xdr:row>
      <xdr:rowOff>1896038</xdr:rowOff>
    </xdr:to>
    <xdr:sp macro="" textlink="">
      <xdr:nvSpPr>
        <xdr:cNvPr id="709" name="Прямоугольник 708"/>
        <xdr:cNvSpPr/>
      </xdr:nvSpPr>
      <xdr:spPr>
        <a:xfrm>
          <a:off x="711654" y="3826709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297</xdr:row>
      <xdr:rowOff>0</xdr:rowOff>
    </xdr:from>
    <xdr:to>
      <xdr:col>1</xdr:col>
      <xdr:colOff>1324487</xdr:colOff>
      <xdr:row>297</xdr:row>
      <xdr:rowOff>0</xdr:rowOff>
    </xdr:to>
    <xdr:sp macro="" textlink="">
      <xdr:nvSpPr>
        <xdr:cNvPr id="710" name="Прямоугольник 709"/>
        <xdr:cNvSpPr/>
      </xdr:nvSpPr>
      <xdr:spPr>
        <a:xfrm>
          <a:off x="711654" y="3875858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294</xdr:row>
      <xdr:rowOff>1537607</xdr:rowOff>
    </xdr:from>
    <xdr:to>
      <xdr:col>1</xdr:col>
      <xdr:colOff>1324487</xdr:colOff>
      <xdr:row>294</xdr:row>
      <xdr:rowOff>1896038</xdr:rowOff>
    </xdr:to>
    <xdr:sp macro="" textlink="">
      <xdr:nvSpPr>
        <xdr:cNvPr id="711" name="Прямоугольник 710"/>
        <xdr:cNvSpPr/>
      </xdr:nvSpPr>
      <xdr:spPr>
        <a:xfrm>
          <a:off x="711654" y="3863571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297</xdr:row>
      <xdr:rowOff>0</xdr:rowOff>
    </xdr:from>
    <xdr:to>
      <xdr:col>1</xdr:col>
      <xdr:colOff>1324487</xdr:colOff>
      <xdr:row>297</xdr:row>
      <xdr:rowOff>0</xdr:rowOff>
    </xdr:to>
    <xdr:sp macro="" textlink="">
      <xdr:nvSpPr>
        <xdr:cNvPr id="712" name="Прямоугольник 711"/>
        <xdr:cNvSpPr/>
      </xdr:nvSpPr>
      <xdr:spPr>
        <a:xfrm>
          <a:off x="711654" y="3875858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314</xdr:row>
      <xdr:rowOff>1537607</xdr:rowOff>
    </xdr:from>
    <xdr:to>
      <xdr:col>1</xdr:col>
      <xdr:colOff>1324487</xdr:colOff>
      <xdr:row>314</xdr:row>
      <xdr:rowOff>1896038</xdr:rowOff>
    </xdr:to>
    <xdr:sp macro="" textlink="">
      <xdr:nvSpPr>
        <xdr:cNvPr id="713" name="Прямоугольник 712"/>
        <xdr:cNvSpPr/>
      </xdr:nvSpPr>
      <xdr:spPr>
        <a:xfrm>
          <a:off x="711654" y="4127318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316</xdr:row>
      <xdr:rowOff>0</xdr:rowOff>
    </xdr:from>
    <xdr:to>
      <xdr:col>1</xdr:col>
      <xdr:colOff>1324487</xdr:colOff>
      <xdr:row>316</xdr:row>
      <xdr:rowOff>0</xdr:rowOff>
    </xdr:to>
    <xdr:sp macro="" textlink="">
      <xdr:nvSpPr>
        <xdr:cNvPr id="714" name="Прямоугольник 713"/>
        <xdr:cNvSpPr/>
      </xdr:nvSpPr>
      <xdr:spPr>
        <a:xfrm>
          <a:off x="711654" y="413956500"/>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316</xdr:row>
      <xdr:rowOff>0</xdr:rowOff>
    </xdr:from>
    <xdr:to>
      <xdr:col>1</xdr:col>
      <xdr:colOff>1324487</xdr:colOff>
      <xdr:row>316</xdr:row>
      <xdr:rowOff>0</xdr:rowOff>
    </xdr:to>
    <xdr:sp macro="" textlink="">
      <xdr:nvSpPr>
        <xdr:cNvPr id="715" name="Прямоугольник 714"/>
        <xdr:cNvSpPr/>
      </xdr:nvSpPr>
      <xdr:spPr>
        <a:xfrm>
          <a:off x="711654" y="413956500"/>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321</xdr:row>
      <xdr:rowOff>1537607</xdr:rowOff>
    </xdr:from>
    <xdr:to>
      <xdr:col>1</xdr:col>
      <xdr:colOff>1324487</xdr:colOff>
      <xdr:row>321</xdr:row>
      <xdr:rowOff>1896038</xdr:rowOff>
    </xdr:to>
    <xdr:sp macro="" textlink="">
      <xdr:nvSpPr>
        <xdr:cNvPr id="716" name="Прямоугольник 715"/>
        <xdr:cNvSpPr/>
      </xdr:nvSpPr>
      <xdr:spPr>
        <a:xfrm>
          <a:off x="711654" y="4213329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320</xdr:row>
      <xdr:rowOff>1537607</xdr:rowOff>
    </xdr:from>
    <xdr:to>
      <xdr:col>1</xdr:col>
      <xdr:colOff>1324487</xdr:colOff>
      <xdr:row>320</xdr:row>
      <xdr:rowOff>1896038</xdr:rowOff>
    </xdr:to>
    <xdr:sp macro="" textlink="">
      <xdr:nvSpPr>
        <xdr:cNvPr id="717" name="Прямоугольник 716"/>
        <xdr:cNvSpPr/>
      </xdr:nvSpPr>
      <xdr:spPr>
        <a:xfrm>
          <a:off x="711654" y="4201042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321</xdr:row>
      <xdr:rowOff>1537607</xdr:rowOff>
    </xdr:from>
    <xdr:to>
      <xdr:col>1</xdr:col>
      <xdr:colOff>1324487</xdr:colOff>
      <xdr:row>321</xdr:row>
      <xdr:rowOff>1896038</xdr:rowOff>
    </xdr:to>
    <xdr:sp macro="" textlink="">
      <xdr:nvSpPr>
        <xdr:cNvPr id="718" name="Прямоугольник 717"/>
        <xdr:cNvSpPr/>
      </xdr:nvSpPr>
      <xdr:spPr>
        <a:xfrm>
          <a:off x="711654" y="4213329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311</xdr:row>
      <xdr:rowOff>1537607</xdr:rowOff>
    </xdr:from>
    <xdr:to>
      <xdr:col>1</xdr:col>
      <xdr:colOff>1324487</xdr:colOff>
      <xdr:row>311</xdr:row>
      <xdr:rowOff>1896038</xdr:rowOff>
    </xdr:to>
    <xdr:sp macro="" textlink="">
      <xdr:nvSpPr>
        <xdr:cNvPr id="719" name="Прямоугольник 718"/>
        <xdr:cNvSpPr/>
      </xdr:nvSpPr>
      <xdr:spPr>
        <a:xfrm>
          <a:off x="711654" y="4090456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311</xdr:row>
      <xdr:rowOff>1537607</xdr:rowOff>
    </xdr:from>
    <xdr:to>
      <xdr:col>1</xdr:col>
      <xdr:colOff>1324487</xdr:colOff>
      <xdr:row>311</xdr:row>
      <xdr:rowOff>1896038</xdr:rowOff>
    </xdr:to>
    <xdr:sp macro="" textlink="">
      <xdr:nvSpPr>
        <xdr:cNvPr id="720" name="Прямоугольник 719"/>
        <xdr:cNvSpPr/>
      </xdr:nvSpPr>
      <xdr:spPr>
        <a:xfrm>
          <a:off x="711654" y="4090456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312</xdr:row>
      <xdr:rowOff>1537607</xdr:rowOff>
    </xdr:from>
    <xdr:to>
      <xdr:col>1</xdr:col>
      <xdr:colOff>1324487</xdr:colOff>
      <xdr:row>312</xdr:row>
      <xdr:rowOff>1896038</xdr:rowOff>
    </xdr:to>
    <xdr:sp macro="" textlink="">
      <xdr:nvSpPr>
        <xdr:cNvPr id="721" name="Прямоугольник 720"/>
        <xdr:cNvSpPr/>
      </xdr:nvSpPr>
      <xdr:spPr>
        <a:xfrm>
          <a:off x="711654" y="4102744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312</xdr:row>
      <xdr:rowOff>1537607</xdr:rowOff>
    </xdr:from>
    <xdr:to>
      <xdr:col>1</xdr:col>
      <xdr:colOff>1324487</xdr:colOff>
      <xdr:row>312</xdr:row>
      <xdr:rowOff>1896038</xdr:rowOff>
    </xdr:to>
    <xdr:sp macro="" textlink="">
      <xdr:nvSpPr>
        <xdr:cNvPr id="722" name="Прямоугольник 721"/>
        <xdr:cNvSpPr/>
      </xdr:nvSpPr>
      <xdr:spPr>
        <a:xfrm>
          <a:off x="711654" y="4102744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312</xdr:row>
      <xdr:rowOff>1537607</xdr:rowOff>
    </xdr:from>
    <xdr:to>
      <xdr:col>1</xdr:col>
      <xdr:colOff>1324487</xdr:colOff>
      <xdr:row>312</xdr:row>
      <xdr:rowOff>1896038</xdr:rowOff>
    </xdr:to>
    <xdr:sp macro="" textlink="">
      <xdr:nvSpPr>
        <xdr:cNvPr id="723" name="Прямоугольник 722"/>
        <xdr:cNvSpPr/>
      </xdr:nvSpPr>
      <xdr:spPr>
        <a:xfrm>
          <a:off x="711654" y="4102744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312</xdr:row>
      <xdr:rowOff>1537607</xdr:rowOff>
    </xdr:from>
    <xdr:to>
      <xdr:col>1</xdr:col>
      <xdr:colOff>1324487</xdr:colOff>
      <xdr:row>312</xdr:row>
      <xdr:rowOff>1896038</xdr:rowOff>
    </xdr:to>
    <xdr:sp macro="" textlink="">
      <xdr:nvSpPr>
        <xdr:cNvPr id="724" name="Прямоугольник 723"/>
        <xdr:cNvSpPr/>
      </xdr:nvSpPr>
      <xdr:spPr>
        <a:xfrm>
          <a:off x="711654" y="4102744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313</xdr:row>
      <xdr:rowOff>1537607</xdr:rowOff>
    </xdr:from>
    <xdr:to>
      <xdr:col>1</xdr:col>
      <xdr:colOff>1324487</xdr:colOff>
      <xdr:row>313</xdr:row>
      <xdr:rowOff>1896038</xdr:rowOff>
    </xdr:to>
    <xdr:sp macro="" textlink="">
      <xdr:nvSpPr>
        <xdr:cNvPr id="725" name="Прямоугольник 724"/>
        <xdr:cNvSpPr/>
      </xdr:nvSpPr>
      <xdr:spPr>
        <a:xfrm>
          <a:off x="711654" y="4115031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313</xdr:row>
      <xdr:rowOff>1537607</xdr:rowOff>
    </xdr:from>
    <xdr:to>
      <xdr:col>1</xdr:col>
      <xdr:colOff>1324487</xdr:colOff>
      <xdr:row>313</xdr:row>
      <xdr:rowOff>1896038</xdr:rowOff>
    </xdr:to>
    <xdr:sp macro="" textlink="">
      <xdr:nvSpPr>
        <xdr:cNvPr id="726" name="Прямоугольник 725"/>
        <xdr:cNvSpPr/>
      </xdr:nvSpPr>
      <xdr:spPr>
        <a:xfrm>
          <a:off x="711654" y="4115031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314</xdr:row>
      <xdr:rowOff>1537607</xdr:rowOff>
    </xdr:from>
    <xdr:to>
      <xdr:col>1</xdr:col>
      <xdr:colOff>1324487</xdr:colOff>
      <xdr:row>314</xdr:row>
      <xdr:rowOff>1896038</xdr:rowOff>
    </xdr:to>
    <xdr:sp macro="" textlink="">
      <xdr:nvSpPr>
        <xdr:cNvPr id="727" name="Прямоугольник 726"/>
        <xdr:cNvSpPr/>
      </xdr:nvSpPr>
      <xdr:spPr>
        <a:xfrm>
          <a:off x="711654" y="4127318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314</xdr:row>
      <xdr:rowOff>1537607</xdr:rowOff>
    </xdr:from>
    <xdr:to>
      <xdr:col>1</xdr:col>
      <xdr:colOff>1324487</xdr:colOff>
      <xdr:row>314</xdr:row>
      <xdr:rowOff>1896038</xdr:rowOff>
    </xdr:to>
    <xdr:sp macro="" textlink="">
      <xdr:nvSpPr>
        <xdr:cNvPr id="728" name="Прямоугольник 727"/>
        <xdr:cNvSpPr/>
      </xdr:nvSpPr>
      <xdr:spPr>
        <a:xfrm>
          <a:off x="711654" y="4127318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318</xdr:row>
      <xdr:rowOff>1537607</xdr:rowOff>
    </xdr:from>
    <xdr:to>
      <xdr:col>1</xdr:col>
      <xdr:colOff>1324487</xdr:colOff>
      <xdr:row>318</xdr:row>
      <xdr:rowOff>1896038</xdr:rowOff>
    </xdr:to>
    <xdr:sp macro="" textlink="">
      <xdr:nvSpPr>
        <xdr:cNvPr id="729" name="Прямоугольник 728"/>
        <xdr:cNvSpPr/>
      </xdr:nvSpPr>
      <xdr:spPr>
        <a:xfrm>
          <a:off x="711654" y="4176467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318</xdr:row>
      <xdr:rowOff>1537607</xdr:rowOff>
    </xdr:from>
    <xdr:to>
      <xdr:col>1</xdr:col>
      <xdr:colOff>1324487</xdr:colOff>
      <xdr:row>318</xdr:row>
      <xdr:rowOff>1896038</xdr:rowOff>
    </xdr:to>
    <xdr:sp macro="" textlink="">
      <xdr:nvSpPr>
        <xdr:cNvPr id="730" name="Прямоугольник 729"/>
        <xdr:cNvSpPr/>
      </xdr:nvSpPr>
      <xdr:spPr>
        <a:xfrm>
          <a:off x="711654" y="4176467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322</xdr:row>
      <xdr:rowOff>1537607</xdr:rowOff>
    </xdr:from>
    <xdr:to>
      <xdr:col>1</xdr:col>
      <xdr:colOff>1324487</xdr:colOff>
      <xdr:row>322</xdr:row>
      <xdr:rowOff>1896038</xdr:rowOff>
    </xdr:to>
    <xdr:sp macro="" textlink="">
      <xdr:nvSpPr>
        <xdr:cNvPr id="731" name="Прямоугольник 730"/>
        <xdr:cNvSpPr/>
      </xdr:nvSpPr>
      <xdr:spPr>
        <a:xfrm>
          <a:off x="711654" y="4225616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321</xdr:row>
      <xdr:rowOff>1537607</xdr:rowOff>
    </xdr:from>
    <xdr:to>
      <xdr:col>1</xdr:col>
      <xdr:colOff>1324487</xdr:colOff>
      <xdr:row>321</xdr:row>
      <xdr:rowOff>1896038</xdr:rowOff>
    </xdr:to>
    <xdr:sp macro="" textlink="">
      <xdr:nvSpPr>
        <xdr:cNvPr id="732" name="Прямоугольник 731"/>
        <xdr:cNvSpPr/>
      </xdr:nvSpPr>
      <xdr:spPr>
        <a:xfrm>
          <a:off x="711654" y="4213329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322</xdr:row>
      <xdr:rowOff>1537607</xdr:rowOff>
    </xdr:from>
    <xdr:to>
      <xdr:col>1</xdr:col>
      <xdr:colOff>1324487</xdr:colOff>
      <xdr:row>322</xdr:row>
      <xdr:rowOff>1896038</xdr:rowOff>
    </xdr:to>
    <xdr:sp macro="" textlink="">
      <xdr:nvSpPr>
        <xdr:cNvPr id="733" name="Прямоугольник 732"/>
        <xdr:cNvSpPr/>
      </xdr:nvSpPr>
      <xdr:spPr>
        <a:xfrm>
          <a:off x="711654" y="4225616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3</xdr:col>
      <xdr:colOff>190500</xdr:colOff>
      <xdr:row>206</xdr:row>
      <xdr:rowOff>180975</xdr:rowOff>
    </xdr:from>
    <xdr:to>
      <xdr:col>3</xdr:col>
      <xdr:colOff>1276350</xdr:colOff>
      <xdr:row>206</xdr:row>
      <xdr:rowOff>1128865</xdr:rowOff>
    </xdr:to>
    <xdr:pic>
      <xdr:nvPicPr>
        <xdr:cNvPr id="486" name="Рисунок 485">
          <a:extLst>
            <a:ext uri="{FF2B5EF4-FFF2-40B4-BE49-F238E27FC236}">
              <a16:creationId xmlns:a16="http://schemas.microsoft.com/office/drawing/2014/main" id="{8F0A0CA0-941B-4BC8-A5FD-BC9600913319}"/>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8915400" y="258737100"/>
          <a:ext cx="1085850" cy="947890"/>
        </a:xfrm>
        <a:prstGeom prst="rect">
          <a:avLst/>
        </a:prstGeom>
      </xdr:spPr>
    </xdr:pic>
    <xdr:clientData/>
  </xdr:twoCellAnchor>
  <xdr:twoCellAnchor>
    <xdr:from>
      <xdr:col>3</xdr:col>
      <xdr:colOff>171450</xdr:colOff>
      <xdr:row>207</xdr:row>
      <xdr:rowOff>133350</xdr:rowOff>
    </xdr:from>
    <xdr:to>
      <xdr:col>3</xdr:col>
      <xdr:colOff>1285874</xdr:colOff>
      <xdr:row>207</xdr:row>
      <xdr:rowOff>1028701</xdr:rowOff>
    </xdr:to>
    <xdr:pic>
      <xdr:nvPicPr>
        <xdr:cNvPr id="487" name="Рисунок 486">
          <a:extLst>
            <a:ext uri="{FF2B5EF4-FFF2-40B4-BE49-F238E27FC236}">
              <a16:creationId xmlns:a16="http://schemas.microsoft.com/office/drawing/2014/main" id="{0585604B-33A9-4AC3-94EC-AD19FD75DFD6}"/>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8896350" y="259918200"/>
          <a:ext cx="1114424" cy="895351"/>
        </a:xfrm>
        <a:prstGeom prst="rect">
          <a:avLst/>
        </a:prstGeom>
      </xdr:spPr>
    </xdr:pic>
    <xdr:clientData/>
  </xdr:twoCellAnchor>
  <xdr:twoCellAnchor>
    <xdr:from>
      <xdr:col>3</xdr:col>
      <xdr:colOff>256334</xdr:colOff>
      <xdr:row>208</xdr:row>
      <xdr:rowOff>47626</xdr:rowOff>
    </xdr:from>
    <xdr:to>
      <xdr:col>3</xdr:col>
      <xdr:colOff>1238944</xdr:colOff>
      <xdr:row>208</xdr:row>
      <xdr:rowOff>1209676</xdr:rowOff>
    </xdr:to>
    <xdr:pic>
      <xdr:nvPicPr>
        <xdr:cNvPr id="488" name="Рисунок 487">
          <a:extLst>
            <a:ext uri="{FF2B5EF4-FFF2-40B4-BE49-F238E27FC236}">
              <a16:creationId xmlns:a16="http://schemas.microsoft.com/office/drawing/2014/main" id="{035A0A06-E6BF-4E2A-83F2-9E0E2FB5580D}"/>
            </a:ext>
          </a:extLst>
        </xdr:cNvPr>
        <xdr:cNvPicPr>
          <a:picLocks noChangeAspect="1"/>
        </xdr:cNvPicPr>
      </xdr:nvPicPr>
      <xdr:blipFill>
        <a:blip xmlns:r="http://schemas.openxmlformats.org/officeDocument/2006/relationships" r:embed="rId207"/>
        <a:stretch>
          <a:fillRect/>
        </a:stretch>
      </xdr:blipFill>
      <xdr:spPr>
        <a:xfrm>
          <a:off x="8981234" y="261061201"/>
          <a:ext cx="982610" cy="1162050"/>
        </a:xfrm>
        <a:prstGeom prst="rect">
          <a:avLst/>
        </a:prstGeom>
      </xdr:spPr>
    </xdr:pic>
    <xdr:clientData/>
  </xdr:twoCellAnchor>
  <xdr:twoCellAnchor>
    <xdr:from>
      <xdr:col>3</xdr:col>
      <xdr:colOff>209550</xdr:colOff>
      <xdr:row>209</xdr:row>
      <xdr:rowOff>152400</xdr:rowOff>
    </xdr:from>
    <xdr:to>
      <xdr:col>3</xdr:col>
      <xdr:colOff>1371599</xdr:colOff>
      <xdr:row>209</xdr:row>
      <xdr:rowOff>1122501</xdr:rowOff>
    </xdr:to>
    <xdr:pic>
      <xdr:nvPicPr>
        <xdr:cNvPr id="489" name="Рисунок 488">
          <a:extLst>
            <a:ext uri="{FF2B5EF4-FFF2-40B4-BE49-F238E27FC236}">
              <a16:creationId xmlns:a16="http://schemas.microsoft.com/office/drawing/2014/main" id="{2F10C751-0AAC-48F2-8E9F-F3BA139D6087}"/>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8934450" y="262394700"/>
          <a:ext cx="1162049" cy="970101"/>
        </a:xfrm>
        <a:prstGeom prst="rect">
          <a:avLst/>
        </a:prstGeom>
      </xdr:spPr>
    </xdr:pic>
    <xdr:clientData/>
  </xdr:twoCellAnchor>
  <xdr:twoCellAnchor>
    <xdr:from>
      <xdr:col>3</xdr:col>
      <xdr:colOff>161925</xdr:colOff>
      <xdr:row>210</xdr:row>
      <xdr:rowOff>152400</xdr:rowOff>
    </xdr:from>
    <xdr:to>
      <xdr:col>3</xdr:col>
      <xdr:colOff>1371599</xdr:colOff>
      <xdr:row>210</xdr:row>
      <xdr:rowOff>1138364</xdr:rowOff>
    </xdr:to>
    <xdr:pic>
      <xdr:nvPicPr>
        <xdr:cNvPr id="490" name="Рисунок 489">
          <a:extLst>
            <a:ext uri="{FF2B5EF4-FFF2-40B4-BE49-F238E27FC236}">
              <a16:creationId xmlns:a16="http://schemas.microsoft.com/office/drawing/2014/main" id="{1A35036A-5499-4F3E-BDB5-2509E4B3BB22}"/>
            </a:ext>
          </a:extLst>
        </xdr:cNvPr>
        <xdr:cNvPicPr>
          <a:picLocks noChangeAspect="1"/>
        </xdr:cNvPicPr>
      </xdr:nvPicPr>
      <xdr:blipFill>
        <a:blip xmlns:r="http://schemas.openxmlformats.org/officeDocument/2006/relationships" r:embed="rId209"/>
        <a:stretch>
          <a:fillRect/>
        </a:stretch>
      </xdr:blipFill>
      <xdr:spPr>
        <a:xfrm>
          <a:off x="8886825" y="263623425"/>
          <a:ext cx="1209674" cy="985964"/>
        </a:xfrm>
        <a:prstGeom prst="rect">
          <a:avLst/>
        </a:prstGeom>
      </xdr:spPr>
    </xdr:pic>
    <xdr:clientData/>
  </xdr:twoCellAnchor>
  <xdr:twoCellAnchor editAs="oneCell">
    <xdr:from>
      <xdr:col>3</xdr:col>
      <xdr:colOff>209550</xdr:colOff>
      <xdr:row>211</xdr:row>
      <xdr:rowOff>85725</xdr:rowOff>
    </xdr:from>
    <xdr:to>
      <xdr:col>3</xdr:col>
      <xdr:colOff>1228725</xdr:colOff>
      <xdr:row>211</xdr:row>
      <xdr:rowOff>1099929</xdr:rowOff>
    </xdr:to>
    <xdr:pic>
      <xdr:nvPicPr>
        <xdr:cNvPr id="491" name="Рисунок 490">
          <a:extLst>
            <a:ext uri="{FF2B5EF4-FFF2-40B4-BE49-F238E27FC236}">
              <a16:creationId xmlns:a16="http://schemas.microsoft.com/office/drawing/2014/main" id="{F96B5B5D-C5C5-43CA-B020-9BF2988121EC}"/>
            </a:ext>
          </a:extLst>
        </xdr:cNvPr>
        <xdr:cNvPicPr>
          <a:picLocks noChangeAspect="1"/>
        </xdr:cNvPicPr>
      </xdr:nvPicPr>
      <xdr:blipFill>
        <a:blip xmlns:r="http://schemas.openxmlformats.org/officeDocument/2006/relationships" r:embed="rId210"/>
        <a:stretch>
          <a:fillRect/>
        </a:stretch>
      </xdr:blipFill>
      <xdr:spPr>
        <a:xfrm>
          <a:off x="8934450" y="264785475"/>
          <a:ext cx="1019175" cy="1014204"/>
        </a:xfrm>
        <a:prstGeom prst="rect">
          <a:avLst/>
        </a:prstGeom>
      </xdr:spPr>
    </xdr:pic>
    <xdr:clientData/>
  </xdr:twoCellAnchor>
  <xdr:twoCellAnchor>
    <xdr:from>
      <xdr:col>3</xdr:col>
      <xdr:colOff>228600</xdr:colOff>
      <xdr:row>212</xdr:row>
      <xdr:rowOff>171450</xdr:rowOff>
    </xdr:from>
    <xdr:to>
      <xdr:col>3</xdr:col>
      <xdr:colOff>1247774</xdr:colOff>
      <xdr:row>212</xdr:row>
      <xdr:rowOff>1124927</xdr:rowOff>
    </xdr:to>
    <xdr:pic>
      <xdr:nvPicPr>
        <xdr:cNvPr id="492" name="Рисунок 491">
          <a:extLst>
            <a:ext uri="{FF2B5EF4-FFF2-40B4-BE49-F238E27FC236}">
              <a16:creationId xmlns:a16="http://schemas.microsoft.com/office/drawing/2014/main" id="{DFDABEFD-3E49-4137-8D2E-632A5B23D394}"/>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8953500" y="266099925"/>
          <a:ext cx="1019174" cy="953477"/>
        </a:xfrm>
        <a:prstGeom prst="rect">
          <a:avLst/>
        </a:prstGeom>
      </xdr:spPr>
    </xdr:pic>
    <xdr:clientData/>
  </xdr:twoCellAnchor>
  <xdr:twoCellAnchor>
    <xdr:from>
      <xdr:col>3</xdr:col>
      <xdr:colOff>200025</xdr:colOff>
      <xdr:row>213</xdr:row>
      <xdr:rowOff>180975</xdr:rowOff>
    </xdr:from>
    <xdr:to>
      <xdr:col>3</xdr:col>
      <xdr:colOff>1304924</xdr:colOff>
      <xdr:row>213</xdr:row>
      <xdr:rowOff>1080653</xdr:rowOff>
    </xdr:to>
    <xdr:pic>
      <xdr:nvPicPr>
        <xdr:cNvPr id="495" name="Рисунок 494">
          <a:extLst>
            <a:ext uri="{FF2B5EF4-FFF2-40B4-BE49-F238E27FC236}">
              <a16:creationId xmlns:a16="http://schemas.microsoft.com/office/drawing/2014/main" id="{D96478EC-D1B5-4AA1-A725-05F1A87749F6}"/>
            </a:ext>
          </a:extLst>
        </xdr:cNvPr>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tretch>
          <a:fillRect/>
        </a:stretch>
      </xdr:blipFill>
      <xdr:spPr>
        <a:xfrm>
          <a:off x="8924925" y="267338175"/>
          <a:ext cx="1104899" cy="899678"/>
        </a:xfrm>
        <a:prstGeom prst="rect">
          <a:avLst/>
        </a:prstGeom>
      </xdr:spPr>
    </xdr:pic>
    <xdr:clientData/>
  </xdr:twoCellAnchor>
  <xdr:twoCellAnchor>
    <xdr:from>
      <xdr:col>3</xdr:col>
      <xdr:colOff>190500</xdr:colOff>
      <xdr:row>214</xdr:row>
      <xdr:rowOff>76200</xdr:rowOff>
    </xdr:from>
    <xdr:to>
      <xdr:col>3</xdr:col>
      <xdr:colOff>1314450</xdr:colOff>
      <xdr:row>214</xdr:row>
      <xdr:rowOff>1102078</xdr:rowOff>
    </xdr:to>
    <xdr:pic>
      <xdr:nvPicPr>
        <xdr:cNvPr id="496" name="Рисунок 495">
          <a:extLst>
            <a:ext uri="{FF2B5EF4-FFF2-40B4-BE49-F238E27FC236}">
              <a16:creationId xmlns:a16="http://schemas.microsoft.com/office/drawing/2014/main" id="{F7165EF5-897C-41EC-9AAD-5240ACBF2CBD}"/>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5400" y="268462125"/>
          <a:ext cx="1123950" cy="1025878"/>
        </a:xfrm>
        <a:prstGeom prst="rect">
          <a:avLst/>
        </a:prstGeom>
      </xdr:spPr>
    </xdr:pic>
    <xdr:clientData/>
  </xdr:twoCellAnchor>
  <xdr:twoCellAnchor>
    <xdr:from>
      <xdr:col>3</xdr:col>
      <xdr:colOff>190499</xdr:colOff>
      <xdr:row>215</xdr:row>
      <xdr:rowOff>28575</xdr:rowOff>
    </xdr:from>
    <xdr:to>
      <xdr:col>3</xdr:col>
      <xdr:colOff>1304924</xdr:colOff>
      <xdr:row>215</xdr:row>
      <xdr:rowOff>1187853</xdr:rowOff>
    </xdr:to>
    <xdr:pic>
      <xdr:nvPicPr>
        <xdr:cNvPr id="503" name="Рисунок 502">
          <a:extLst>
            <a:ext uri="{FF2B5EF4-FFF2-40B4-BE49-F238E27FC236}">
              <a16:creationId xmlns:a16="http://schemas.microsoft.com/office/drawing/2014/main" id="{81C789C2-4FD5-491E-AA4D-4030BCBB4CE6}"/>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8915399" y="269643225"/>
          <a:ext cx="1114425" cy="1159278"/>
        </a:xfrm>
        <a:prstGeom prst="rect">
          <a:avLst/>
        </a:prstGeom>
      </xdr:spPr>
    </xdr:pic>
    <xdr:clientData/>
  </xdr:twoCellAnchor>
  <xdr:twoCellAnchor>
    <xdr:from>
      <xdr:col>3</xdr:col>
      <xdr:colOff>85725</xdr:colOff>
      <xdr:row>216</xdr:row>
      <xdr:rowOff>57150</xdr:rowOff>
    </xdr:from>
    <xdr:to>
      <xdr:col>3</xdr:col>
      <xdr:colOff>1314450</xdr:colOff>
      <xdr:row>216</xdr:row>
      <xdr:rowOff>1153259</xdr:rowOff>
    </xdr:to>
    <xdr:pic>
      <xdr:nvPicPr>
        <xdr:cNvPr id="507" name="Рисунок 506">
          <a:extLst>
            <a:ext uri="{FF2B5EF4-FFF2-40B4-BE49-F238E27FC236}">
              <a16:creationId xmlns:a16="http://schemas.microsoft.com/office/drawing/2014/main" id="{26EEC2F5-6A96-4808-B981-25780C80DD57}"/>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8810625" y="270900525"/>
          <a:ext cx="1228725" cy="1096109"/>
        </a:xfrm>
        <a:prstGeom prst="rect">
          <a:avLst/>
        </a:prstGeom>
      </xdr:spPr>
    </xdr:pic>
    <xdr:clientData/>
  </xdr:twoCellAnchor>
  <xdr:twoCellAnchor>
    <xdr:from>
      <xdr:col>3</xdr:col>
      <xdr:colOff>104775</xdr:colOff>
      <xdr:row>217</xdr:row>
      <xdr:rowOff>57150</xdr:rowOff>
    </xdr:from>
    <xdr:to>
      <xdr:col>3</xdr:col>
      <xdr:colOff>1343025</xdr:colOff>
      <xdr:row>217</xdr:row>
      <xdr:rowOff>1052565</xdr:rowOff>
    </xdr:to>
    <xdr:pic>
      <xdr:nvPicPr>
        <xdr:cNvPr id="518" name="Рисунок 517">
          <a:extLst>
            <a:ext uri="{FF2B5EF4-FFF2-40B4-BE49-F238E27FC236}">
              <a16:creationId xmlns:a16="http://schemas.microsoft.com/office/drawing/2014/main" id="{D8F5288E-8A56-4239-A8B3-B9EAF1168714}"/>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8829675" y="272129250"/>
          <a:ext cx="1238250" cy="995415"/>
        </a:xfrm>
        <a:prstGeom prst="rect">
          <a:avLst/>
        </a:prstGeom>
      </xdr:spPr>
    </xdr:pic>
    <xdr:clientData/>
  </xdr:twoCellAnchor>
  <xdr:twoCellAnchor>
    <xdr:from>
      <xdr:col>3</xdr:col>
      <xdr:colOff>255548</xdr:colOff>
      <xdr:row>218</xdr:row>
      <xdr:rowOff>76200</xdr:rowOff>
    </xdr:from>
    <xdr:to>
      <xdr:col>3</xdr:col>
      <xdr:colOff>1238250</xdr:colOff>
      <xdr:row>218</xdr:row>
      <xdr:rowOff>1190625</xdr:rowOff>
    </xdr:to>
    <xdr:pic>
      <xdr:nvPicPr>
        <xdr:cNvPr id="520" name="Рисунок 519">
          <a:extLst>
            <a:ext uri="{FF2B5EF4-FFF2-40B4-BE49-F238E27FC236}">
              <a16:creationId xmlns:a16="http://schemas.microsoft.com/office/drawing/2014/main" id="{F67270C7-8101-4E7F-BE92-EE1D229E649E}"/>
            </a:ext>
          </a:extLst>
        </xdr:cNvPr>
        <xdr:cNvPicPr>
          <a:picLocks noChangeAspect="1"/>
        </xdr:cNvPicPr>
      </xdr:nvPicPr>
      <xdr:blipFill>
        <a:blip xmlns:r="http://schemas.openxmlformats.org/officeDocument/2006/relationships" r:embed="rId217"/>
        <a:stretch>
          <a:fillRect/>
        </a:stretch>
      </xdr:blipFill>
      <xdr:spPr>
        <a:xfrm>
          <a:off x="8980448" y="273377025"/>
          <a:ext cx="982702" cy="1114425"/>
        </a:xfrm>
        <a:prstGeom prst="rect">
          <a:avLst/>
        </a:prstGeom>
      </xdr:spPr>
    </xdr:pic>
    <xdr:clientData/>
  </xdr:twoCellAnchor>
  <xdr:twoCellAnchor>
    <xdr:from>
      <xdr:col>3</xdr:col>
      <xdr:colOff>238125</xdr:colOff>
      <xdr:row>219</xdr:row>
      <xdr:rowOff>28575</xdr:rowOff>
    </xdr:from>
    <xdr:to>
      <xdr:col>3</xdr:col>
      <xdr:colOff>1257300</xdr:colOff>
      <xdr:row>219</xdr:row>
      <xdr:rowOff>1181482</xdr:rowOff>
    </xdr:to>
    <xdr:pic>
      <xdr:nvPicPr>
        <xdr:cNvPr id="521" name="Рисунок 520">
          <a:extLst>
            <a:ext uri="{FF2B5EF4-FFF2-40B4-BE49-F238E27FC236}">
              <a16:creationId xmlns:a16="http://schemas.microsoft.com/office/drawing/2014/main" id="{36771457-A898-4E58-B58B-4ADAA035CB9B}"/>
            </a:ext>
          </a:extLst>
        </xdr:cNvPr>
        <xdr:cNvPicPr>
          <a:picLocks noChangeAspect="1"/>
        </xdr:cNvPicPr>
      </xdr:nvPicPr>
      <xdr:blipFill>
        <a:blip xmlns:r="http://schemas.openxmlformats.org/officeDocument/2006/relationships" r:embed="rId218"/>
        <a:stretch>
          <a:fillRect/>
        </a:stretch>
      </xdr:blipFill>
      <xdr:spPr>
        <a:xfrm>
          <a:off x="8963025" y="274558125"/>
          <a:ext cx="1019175" cy="1152907"/>
        </a:xfrm>
        <a:prstGeom prst="rect">
          <a:avLst/>
        </a:prstGeom>
      </xdr:spPr>
    </xdr:pic>
    <xdr:clientData/>
  </xdr:twoCellAnchor>
  <xdr:twoCellAnchor editAs="oneCell">
    <xdr:from>
      <xdr:col>3</xdr:col>
      <xdr:colOff>114300</xdr:colOff>
      <xdr:row>220</xdr:row>
      <xdr:rowOff>142875</xdr:rowOff>
    </xdr:from>
    <xdr:to>
      <xdr:col>3</xdr:col>
      <xdr:colOff>1371601</xdr:colOff>
      <xdr:row>220</xdr:row>
      <xdr:rowOff>1048805</xdr:rowOff>
    </xdr:to>
    <xdr:pic>
      <xdr:nvPicPr>
        <xdr:cNvPr id="537" name="Рисунок 536">
          <a:extLst>
            <a:ext uri="{FF2B5EF4-FFF2-40B4-BE49-F238E27FC236}">
              <a16:creationId xmlns:a16="http://schemas.microsoft.com/office/drawing/2014/main" id="{769C79C7-DF6A-45C9-8F6B-CABA45612C73}"/>
            </a:ext>
          </a:extLst>
        </xdr:cNvPr>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8839200" y="275901150"/>
          <a:ext cx="1257301" cy="905930"/>
        </a:xfrm>
        <a:prstGeom prst="rect">
          <a:avLst/>
        </a:prstGeom>
      </xdr:spPr>
    </xdr:pic>
    <xdr:clientData/>
  </xdr:twoCellAnchor>
  <xdr:twoCellAnchor editAs="oneCell">
    <xdr:from>
      <xdr:col>3</xdr:col>
      <xdr:colOff>228600</xdr:colOff>
      <xdr:row>221</xdr:row>
      <xdr:rowOff>76200</xdr:rowOff>
    </xdr:from>
    <xdr:to>
      <xdr:col>3</xdr:col>
      <xdr:colOff>1234527</xdr:colOff>
      <xdr:row>221</xdr:row>
      <xdr:rowOff>1076031</xdr:rowOff>
    </xdr:to>
    <xdr:pic>
      <xdr:nvPicPr>
        <xdr:cNvPr id="538" name="Рисунок 537">
          <a:extLst>
            <a:ext uri="{FF2B5EF4-FFF2-40B4-BE49-F238E27FC236}">
              <a16:creationId xmlns:a16="http://schemas.microsoft.com/office/drawing/2014/main" id="{0C0EA2C9-A20F-451E-B8C2-1E49019186B7}"/>
            </a:ext>
          </a:extLst>
        </xdr:cNvPr>
        <xdr:cNvPicPr>
          <a:picLocks noChangeAspect="1"/>
        </xdr:cNvPicPr>
      </xdr:nvPicPr>
      <xdr:blipFill>
        <a:blip xmlns:r="http://schemas.openxmlformats.org/officeDocument/2006/relationships" r:embed="rId220"/>
        <a:stretch>
          <a:fillRect/>
        </a:stretch>
      </xdr:blipFill>
      <xdr:spPr>
        <a:xfrm>
          <a:off x="8953500" y="277063200"/>
          <a:ext cx="1005927" cy="999831"/>
        </a:xfrm>
        <a:prstGeom prst="rect">
          <a:avLst/>
        </a:prstGeom>
      </xdr:spPr>
    </xdr:pic>
    <xdr:clientData/>
  </xdr:twoCellAnchor>
  <xdr:twoCellAnchor editAs="oneCell">
    <xdr:from>
      <xdr:col>3</xdr:col>
      <xdr:colOff>257175</xdr:colOff>
      <xdr:row>222</xdr:row>
      <xdr:rowOff>95250</xdr:rowOff>
    </xdr:from>
    <xdr:to>
      <xdr:col>3</xdr:col>
      <xdr:colOff>1337175</xdr:colOff>
      <xdr:row>222</xdr:row>
      <xdr:rowOff>1175250</xdr:rowOff>
    </xdr:to>
    <xdr:pic>
      <xdr:nvPicPr>
        <xdr:cNvPr id="10" name="Рисунок 9"/>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8982075" y="278310975"/>
          <a:ext cx="1080000" cy="1080000"/>
        </a:xfrm>
        <a:prstGeom prst="rect">
          <a:avLst/>
        </a:prstGeom>
      </xdr:spPr>
    </xdr:pic>
    <xdr:clientData/>
  </xdr:twoCellAnchor>
  <xdr:twoCellAnchor editAs="oneCell">
    <xdr:from>
      <xdr:col>3</xdr:col>
      <xdr:colOff>190500</xdr:colOff>
      <xdr:row>223</xdr:row>
      <xdr:rowOff>57150</xdr:rowOff>
    </xdr:from>
    <xdr:to>
      <xdr:col>3</xdr:col>
      <xdr:colOff>1270500</xdr:colOff>
      <xdr:row>223</xdr:row>
      <xdr:rowOff>1137150</xdr:rowOff>
    </xdr:to>
    <xdr:pic>
      <xdr:nvPicPr>
        <xdr:cNvPr id="11" name="Рисунок 10"/>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8915400" y="279501600"/>
          <a:ext cx="1080000" cy="1080000"/>
        </a:xfrm>
        <a:prstGeom prst="rect">
          <a:avLst/>
        </a:prstGeom>
      </xdr:spPr>
    </xdr:pic>
    <xdr:clientData/>
  </xdr:twoCellAnchor>
  <xdr:twoCellAnchor editAs="oneCell">
    <xdr:from>
      <xdr:col>3</xdr:col>
      <xdr:colOff>228600</xdr:colOff>
      <xdr:row>224</xdr:row>
      <xdr:rowOff>57150</xdr:rowOff>
    </xdr:from>
    <xdr:to>
      <xdr:col>3</xdr:col>
      <xdr:colOff>1308600</xdr:colOff>
      <xdr:row>224</xdr:row>
      <xdr:rowOff>1137150</xdr:rowOff>
    </xdr:to>
    <xdr:pic>
      <xdr:nvPicPr>
        <xdr:cNvPr id="12" name="Рисунок 11"/>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8953500" y="280730325"/>
          <a:ext cx="1080000" cy="1080000"/>
        </a:xfrm>
        <a:prstGeom prst="rect">
          <a:avLst/>
        </a:prstGeom>
      </xdr:spPr>
    </xdr:pic>
    <xdr:clientData/>
  </xdr:twoCellAnchor>
  <xdr:twoCellAnchor editAs="oneCell">
    <xdr:from>
      <xdr:col>3</xdr:col>
      <xdr:colOff>219075</xdr:colOff>
      <xdr:row>225</xdr:row>
      <xdr:rowOff>57150</xdr:rowOff>
    </xdr:from>
    <xdr:to>
      <xdr:col>3</xdr:col>
      <xdr:colOff>1299075</xdr:colOff>
      <xdr:row>225</xdr:row>
      <xdr:rowOff>1137150</xdr:rowOff>
    </xdr:to>
    <xdr:pic>
      <xdr:nvPicPr>
        <xdr:cNvPr id="13" name="Рисунок 12"/>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8943975" y="281959050"/>
          <a:ext cx="1080000" cy="1080000"/>
        </a:xfrm>
        <a:prstGeom prst="rect">
          <a:avLst/>
        </a:prstGeom>
      </xdr:spPr>
    </xdr:pic>
    <xdr:clientData/>
  </xdr:twoCellAnchor>
  <xdr:twoCellAnchor editAs="oneCell">
    <xdr:from>
      <xdr:col>3</xdr:col>
      <xdr:colOff>238125</xdr:colOff>
      <xdr:row>226</xdr:row>
      <xdr:rowOff>38100</xdr:rowOff>
    </xdr:from>
    <xdr:to>
      <xdr:col>3</xdr:col>
      <xdr:colOff>1318125</xdr:colOff>
      <xdr:row>226</xdr:row>
      <xdr:rowOff>1118100</xdr:rowOff>
    </xdr:to>
    <xdr:pic>
      <xdr:nvPicPr>
        <xdr:cNvPr id="14" name="Рисунок 13"/>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8963025" y="283168725"/>
          <a:ext cx="1080000" cy="1080000"/>
        </a:xfrm>
        <a:prstGeom prst="rect">
          <a:avLst/>
        </a:prstGeom>
      </xdr:spPr>
    </xdr:pic>
    <xdr:clientData/>
  </xdr:twoCellAnchor>
  <xdr:twoCellAnchor editAs="oneCell">
    <xdr:from>
      <xdr:col>3</xdr:col>
      <xdr:colOff>200025</xdr:colOff>
      <xdr:row>227</xdr:row>
      <xdr:rowOff>47625</xdr:rowOff>
    </xdr:from>
    <xdr:to>
      <xdr:col>3</xdr:col>
      <xdr:colOff>1280025</xdr:colOff>
      <xdr:row>227</xdr:row>
      <xdr:rowOff>1127625</xdr:rowOff>
    </xdr:to>
    <xdr:pic>
      <xdr:nvPicPr>
        <xdr:cNvPr id="15" name="Рисунок 14"/>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8924925" y="284406975"/>
          <a:ext cx="1080000" cy="1080000"/>
        </a:xfrm>
        <a:prstGeom prst="rect">
          <a:avLst/>
        </a:prstGeom>
      </xdr:spPr>
    </xdr:pic>
    <xdr:clientData/>
  </xdr:twoCellAnchor>
  <xdr:twoCellAnchor editAs="oneCell">
    <xdr:from>
      <xdr:col>3</xdr:col>
      <xdr:colOff>200025</xdr:colOff>
      <xdr:row>228</xdr:row>
      <xdr:rowOff>57150</xdr:rowOff>
    </xdr:from>
    <xdr:to>
      <xdr:col>3</xdr:col>
      <xdr:colOff>1280025</xdr:colOff>
      <xdr:row>228</xdr:row>
      <xdr:rowOff>1137150</xdr:rowOff>
    </xdr:to>
    <xdr:pic>
      <xdr:nvPicPr>
        <xdr:cNvPr id="16" name="Рисунок 15"/>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8924925" y="285645225"/>
          <a:ext cx="1080000" cy="1080000"/>
        </a:xfrm>
        <a:prstGeom prst="rect">
          <a:avLst/>
        </a:prstGeom>
      </xdr:spPr>
    </xdr:pic>
    <xdr:clientData/>
  </xdr:twoCellAnchor>
  <xdr:twoCellAnchor editAs="oneCell">
    <xdr:from>
      <xdr:col>3</xdr:col>
      <xdr:colOff>209550</xdr:colOff>
      <xdr:row>229</xdr:row>
      <xdr:rowOff>123825</xdr:rowOff>
    </xdr:from>
    <xdr:to>
      <xdr:col>3</xdr:col>
      <xdr:colOff>1289550</xdr:colOff>
      <xdr:row>229</xdr:row>
      <xdr:rowOff>1203825</xdr:rowOff>
    </xdr:to>
    <xdr:pic>
      <xdr:nvPicPr>
        <xdr:cNvPr id="33" name="Рисунок 32"/>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8934450" y="286940625"/>
          <a:ext cx="1080000" cy="1080000"/>
        </a:xfrm>
        <a:prstGeom prst="rect">
          <a:avLst/>
        </a:prstGeom>
      </xdr:spPr>
    </xdr:pic>
    <xdr:clientData/>
  </xdr:twoCellAnchor>
  <xdr:twoCellAnchor editAs="oneCell">
    <xdr:from>
      <xdr:col>3</xdr:col>
      <xdr:colOff>200025</xdr:colOff>
      <xdr:row>230</xdr:row>
      <xdr:rowOff>38100</xdr:rowOff>
    </xdr:from>
    <xdr:to>
      <xdr:col>3</xdr:col>
      <xdr:colOff>1280025</xdr:colOff>
      <xdr:row>230</xdr:row>
      <xdr:rowOff>1118100</xdr:rowOff>
    </xdr:to>
    <xdr:pic>
      <xdr:nvPicPr>
        <xdr:cNvPr id="34" name="Рисунок 33"/>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8924925" y="288083625"/>
          <a:ext cx="1080000" cy="1080000"/>
        </a:xfrm>
        <a:prstGeom prst="rect">
          <a:avLst/>
        </a:prstGeom>
      </xdr:spPr>
    </xdr:pic>
    <xdr:clientData/>
  </xdr:twoCellAnchor>
  <xdr:twoCellAnchor editAs="oneCell">
    <xdr:from>
      <xdr:col>3</xdr:col>
      <xdr:colOff>209550</xdr:colOff>
      <xdr:row>231</xdr:row>
      <xdr:rowOff>66675</xdr:rowOff>
    </xdr:from>
    <xdr:to>
      <xdr:col>3</xdr:col>
      <xdr:colOff>1289550</xdr:colOff>
      <xdr:row>231</xdr:row>
      <xdr:rowOff>1146675</xdr:rowOff>
    </xdr:to>
    <xdr:pic>
      <xdr:nvPicPr>
        <xdr:cNvPr id="54" name="Рисунок 53"/>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934450" y="289340925"/>
          <a:ext cx="1080000" cy="1080000"/>
        </a:xfrm>
        <a:prstGeom prst="rect">
          <a:avLst/>
        </a:prstGeom>
      </xdr:spPr>
    </xdr:pic>
    <xdr:clientData/>
  </xdr:twoCellAnchor>
  <xdr:twoCellAnchor editAs="oneCell">
    <xdr:from>
      <xdr:col>3</xdr:col>
      <xdr:colOff>228600</xdr:colOff>
      <xdr:row>232</xdr:row>
      <xdr:rowOff>76200</xdr:rowOff>
    </xdr:from>
    <xdr:to>
      <xdr:col>3</xdr:col>
      <xdr:colOff>1308600</xdr:colOff>
      <xdr:row>232</xdr:row>
      <xdr:rowOff>1156200</xdr:rowOff>
    </xdr:to>
    <xdr:pic>
      <xdr:nvPicPr>
        <xdr:cNvPr id="55" name="Рисунок 54"/>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953500" y="290579175"/>
          <a:ext cx="1080000" cy="1080000"/>
        </a:xfrm>
        <a:prstGeom prst="rect">
          <a:avLst/>
        </a:prstGeom>
      </xdr:spPr>
    </xdr:pic>
    <xdr:clientData/>
  </xdr:twoCellAnchor>
  <xdr:twoCellAnchor editAs="oneCell">
    <xdr:from>
      <xdr:col>3</xdr:col>
      <xdr:colOff>257175</xdr:colOff>
      <xdr:row>233</xdr:row>
      <xdr:rowOff>38100</xdr:rowOff>
    </xdr:from>
    <xdr:to>
      <xdr:col>3</xdr:col>
      <xdr:colOff>1337175</xdr:colOff>
      <xdr:row>233</xdr:row>
      <xdr:rowOff>1118100</xdr:rowOff>
    </xdr:to>
    <xdr:pic>
      <xdr:nvPicPr>
        <xdr:cNvPr id="56" name="Рисунок 55"/>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8982075" y="291769800"/>
          <a:ext cx="1080000" cy="1080000"/>
        </a:xfrm>
        <a:prstGeom prst="rect">
          <a:avLst/>
        </a:prstGeom>
      </xdr:spPr>
    </xdr:pic>
    <xdr:clientData/>
  </xdr:twoCellAnchor>
  <xdr:twoCellAnchor editAs="oneCell">
    <xdr:from>
      <xdr:col>3</xdr:col>
      <xdr:colOff>247650</xdr:colOff>
      <xdr:row>234</xdr:row>
      <xdr:rowOff>47625</xdr:rowOff>
    </xdr:from>
    <xdr:to>
      <xdr:col>3</xdr:col>
      <xdr:colOff>1327650</xdr:colOff>
      <xdr:row>234</xdr:row>
      <xdr:rowOff>1127625</xdr:rowOff>
    </xdr:to>
    <xdr:pic>
      <xdr:nvPicPr>
        <xdr:cNvPr id="57" name="Рисунок 56"/>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8972550" y="293008050"/>
          <a:ext cx="1080000" cy="1080000"/>
        </a:xfrm>
        <a:prstGeom prst="rect">
          <a:avLst/>
        </a:prstGeom>
      </xdr:spPr>
    </xdr:pic>
    <xdr:clientData/>
  </xdr:twoCellAnchor>
  <xdr:twoCellAnchor editAs="oneCell">
    <xdr:from>
      <xdr:col>3</xdr:col>
      <xdr:colOff>238125</xdr:colOff>
      <xdr:row>235</xdr:row>
      <xdr:rowOff>57150</xdr:rowOff>
    </xdr:from>
    <xdr:to>
      <xdr:col>3</xdr:col>
      <xdr:colOff>1318125</xdr:colOff>
      <xdr:row>235</xdr:row>
      <xdr:rowOff>1137150</xdr:rowOff>
    </xdr:to>
    <xdr:pic>
      <xdr:nvPicPr>
        <xdr:cNvPr id="58" name="Рисунок 57"/>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8963025" y="294246300"/>
          <a:ext cx="1080000" cy="1080000"/>
        </a:xfrm>
        <a:prstGeom prst="rect">
          <a:avLst/>
        </a:prstGeom>
      </xdr:spPr>
    </xdr:pic>
    <xdr:clientData/>
  </xdr:twoCellAnchor>
  <xdr:twoCellAnchor editAs="oneCell">
    <xdr:from>
      <xdr:col>3</xdr:col>
      <xdr:colOff>190500</xdr:colOff>
      <xdr:row>236</xdr:row>
      <xdr:rowOff>57150</xdr:rowOff>
    </xdr:from>
    <xdr:to>
      <xdr:col>3</xdr:col>
      <xdr:colOff>1270500</xdr:colOff>
      <xdr:row>236</xdr:row>
      <xdr:rowOff>1137150</xdr:rowOff>
    </xdr:to>
    <xdr:pic>
      <xdr:nvPicPr>
        <xdr:cNvPr id="60" name="Рисунок 59"/>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8915400" y="295475025"/>
          <a:ext cx="1080000" cy="1080000"/>
        </a:xfrm>
        <a:prstGeom prst="rect">
          <a:avLst/>
        </a:prstGeom>
      </xdr:spPr>
    </xdr:pic>
    <xdr:clientData/>
  </xdr:twoCellAnchor>
  <xdr:twoCellAnchor editAs="oneCell">
    <xdr:from>
      <xdr:col>3</xdr:col>
      <xdr:colOff>209550</xdr:colOff>
      <xdr:row>237</xdr:row>
      <xdr:rowOff>66675</xdr:rowOff>
    </xdr:from>
    <xdr:to>
      <xdr:col>3</xdr:col>
      <xdr:colOff>1289550</xdr:colOff>
      <xdr:row>237</xdr:row>
      <xdr:rowOff>1146675</xdr:rowOff>
    </xdr:to>
    <xdr:pic>
      <xdr:nvPicPr>
        <xdr:cNvPr id="61" name="Рисунок 60"/>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8934450" y="296713275"/>
          <a:ext cx="1080000" cy="1080000"/>
        </a:xfrm>
        <a:prstGeom prst="rect">
          <a:avLst/>
        </a:prstGeom>
      </xdr:spPr>
    </xdr:pic>
    <xdr:clientData/>
  </xdr:twoCellAnchor>
  <xdr:twoCellAnchor editAs="oneCell">
    <xdr:from>
      <xdr:col>3</xdr:col>
      <xdr:colOff>219075</xdr:colOff>
      <xdr:row>238</xdr:row>
      <xdr:rowOff>47625</xdr:rowOff>
    </xdr:from>
    <xdr:to>
      <xdr:col>3</xdr:col>
      <xdr:colOff>1299075</xdr:colOff>
      <xdr:row>238</xdr:row>
      <xdr:rowOff>1127625</xdr:rowOff>
    </xdr:to>
    <xdr:pic>
      <xdr:nvPicPr>
        <xdr:cNvPr id="62" name="Рисунок 61"/>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943975" y="297922950"/>
          <a:ext cx="1080000" cy="1080000"/>
        </a:xfrm>
        <a:prstGeom prst="rect">
          <a:avLst/>
        </a:prstGeom>
      </xdr:spPr>
    </xdr:pic>
    <xdr:clientData/>
  </xdr:twoCellAnchor>
  <xdr:twoCellAnchor editAs="oneCell">
    <xdr:from>
      <xdr:col>3</xdr:col>
      <xdr:colOff>228600</xdr:colOff>
      <xdr:row>239</xdr:row>
      <xdr:rowOff>66675</xdr:rowOff>
    </xdr:from>
    <xdr:to>
      <xdr:col>3</xdr:col>
      <xdr:colOff>1308600</xdr:colOff>
      <xdr:row>239</xdr:row>
      <xdr:rowOff>1146675</xdr:rowOff>
    </xdr:to>
    <xdr:pic>
      <xdr:nvPicPr>
        <xdr:cNvPr id="63" name="Рисунок 62"/>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953500" y="299170725"/>
          <a:ext cx="1080000" cy="1080000"/>
        </a:xfrm>
        <a:prstGeom prst="rect">
          <a:avLst/>
        </a:prstGeom>
      </xdr:spPr>
    </xdr:pic>
    <xdr:clientData/>
  </xdr:twoCellAnchor>
  <xdr:twoCellAnchor editAs="oneCell">
    <xdr:from>
      <xdr:col>3</xdr:col>
      <xdr:colOff>257175</xdr:colOff>
      <xdr:row>240</xdr:row>
      <xdr:rowOff>57150</xdr:rowOff>
    </xdr:from>
    <xdr:to>
      <xdr:col>3</xdr:col>
      <xdr:colOff>1337175</xdr:colOff>
      <xdr:row>240</xdr:row>
      <xdr:rowOff>1137150</xdr:rowOff>
    </xdr:to>
    <xdr:pic>
      <xdr:nvPicPr>
        <xdr:cNvPr id="448" name="Рисунок 447"/>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8982075" y="300389925"/>
          <a:ext cx="1080000" cy="1080000"/>
        </a:xfrm>
        <a:prstGeom prst="rect">
          <a:avLst/>
        </a:prstGeom>
      </xdr:spPr>
    </xdr:pic>
    <xdr:clientData/>
  </xdr:twoCellAnchor>
  <xdr:twoCellAnchor editAs="oneCell">
    <xdr:from>
      <xdr:col>3</xdr:col>
      <xdr:colOff>152400</xdr:colOff>
      <xdr:row>241</xdr:row>
      <xdr:rowOff>104775</xdr:rowOff>
    </xdr:from>
    <xdr:to>
      <xdr:col>3</xdr:col>
      <xdr:colOff>1232400</xdr:colOff>
      <xdr:row>241</xdr:row>
      <xdr:rowOff>1184775</xdr:rowOff>
    </xdr:to>
    <xdr:pic>
      <xdr:nvPicPr>
        <xdr:cNvPr id="451" name="Рисунок 450"/>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8877300" y="301666275"/>
          <a:ext cx="1080000" cy="1080000"/>
        </a:xfrm>
        <a:prstGeom prst="rect">
          <a:avLst/>
        </a:prstGeom>
      </xdr:spPr>
    </xdr:pic>
    <xdr:clientData/>
  </xdr:twoCellAnchor>
  <xdr:twoCellAnchor editAs="oneCell">
    <xdr:from>
      <xdr:col>3</xdr:col>
      <xdr:colOff>180975</xdr:colOff>
      <xdr:row>242</xdr:row>
      <xdr:rowOff>57150</xdr:rowOff>
    </xdr:from>
    <xdr:to>
      <xdr:col>3</xdr:col>
      <xdr:colOff>1260975</xdr:colOff>
      <xdr:row>242</xdr:row>
      <xdr:rowOff>1137150</xdr:rowOff>
    </xdr:to>
    <xdr:pic>
      <xdr:nvPicPr>
        <xdr:cNvPr id="460" name="Рисунок 459"/>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8905875" y="302847375"/>
          <a:ext cx="1080000" cy="1080000"/>
        </a:xfrm>
        <a:prstGeom prst="rect">
          <a:avLst/>
        </a:prstGeom>
      </xdr:spPr>
    </xdr:pic>
    <xdr:clientData/>
  </xdr:twoCellAnchor>
  <xdr:twoCellAnchor editAs="oneCell">
    <xdr:from>
      <xdr:col>3</xdr:col>
      <xdr:colOff>238125</xdr:colOff>
      <xdr:row>243</xdr:row>
      <xdr:rowOff>66675</xdr:rowOff>
    </xdr:from>
    <xdr:to>
      <xdr:col>3</xdr:col>
      <xdr:colOff>1318125</xdr:colOff>
      <xdr:row>243</xdr:row>
      <xdr:rowOff>1146675</xdr:rowOff>
    </xdr:to>
    <xdr:pic>
      <xdr:nvPicPr>
        <xdr:cNvPr id="461" name="Рисунок 460"/>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963025" y="304085625"/>
          <a:ext cx="1080000" cy="1080000"/>
        </a:xfrm>
        <a:prstGeom prst="rect">
          <a:avLst/>
        </a:prstGeom>
      </xdr:spPr>
    </xdr:pic>
    <xdr:clientData/>
  </xdr:twoCellAnchor>
  <xdr:twoCellAnchor editAs="oneCell">
    <xdr:from>
      <xdr:col>3</xdr:col>
      <xdr:colOff>228600</xdr:colOff>
      <xdr:row>244</xdr:row>
      <xdr:rowOff>38100</xdr:rowOff>
    </xdr:from>
    <xdr:to>
      <xdr:col>3</xdr:col>
      <xdr:colOff>1308600</xdr:colOff>
      <xdr:row>244</xdr:row>
      <xdr:rowOff>1118100</xdr:rowOff>
    </xdr:to>
    <xdr:pic>
      <xdr:nvPicPr>
        <xdr:cNvPr id="462" name="Рисунок 461"/>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953500" y="305285775"/>
          <a:ext cx="1080000" cy="1080000"/>
        </a:xfrm>
        <a:prstGeom prst="rect">
          <a:avLst/>
        </a:prstGeom>
      </xdr:spPr>
    </xdr:pic>
    <xdr:clientData/>
  </xdr:twoCellAnchor>
  <xdr:twoCellAnchor editAs="oneCell">
    <xdr:from>
      <xdr:col>3</xdr:col>
      <xdr:colOff>142875</xdr:colOff>
      <xdr:row>245</xdr:row>
      <xdr:rowOff>104775</xdr:rowOff>
    </xdr:from>
    <xdr:to>
      <xdr:col>3</xdr:col>
      <xdr:colOff>1222875</xdr:colOff>
      <xdr:row>245</xdr:row>
      <xdr:rowOff>1184775</xdr:rowOff>
    </xdr:to>
    <xdr:pic>
      <xdr:nvPicPr>
        <xdr:cNvPr id="463" name="Рисунок 462"/>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867775" y="306581175"/>
          <a:ext cx="1080000" cy="1080000"/>
        </a:xfrm>
        <a:prstGeom prst="rect">
          <a:avLst/>
        </a:prstGeom>
      </xdr:spPr>
    </xdr:pic>
    <xdr:clientData/>
  </xdr:twoCellAnchor>
  <xdr:twoCellAnchor editAs="oneCell">
    <xdr:from>
      <xdr:col>3</xdr:col>
      <xdr:colOff>133350</xdr:colOff>
      <xdr:row>246</xdr:row>
      <xdr:rowOff>114300</xdr:rowOff>
    </xdr:from>
    <xdr:to>
      <xdr:col>3</xdr:col>
      <xdr:colOff>1213350</xdr:colOff>
      <xdr:row>246</xdr:row>
      <xdr:rowOff>1194300</xdr:rowOff>
    </xdr:to>
    <xdr:pic>
      <xdr:nvPicPr>
        <xdr:cNvPr id="464" name="Рисунок 463"/>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858250" y="307819425"/>
          <a:ext cx="1080000" cy="1080000"/>
        </a:xfrm>
        <a:prstGeom prst="rect">
          <a:avLst/>
        </a:prstGeom>
      </xdr:spPr>
    </xdr:pic>
    <xdr:clientData/>
  </xdr:twoCellAnchor>
  <xdr:twoCellAnchor editAs="oneCell">
    <xdr:from>
      <xdr:col>3</xdr:col>
      <xdr:colOff>200025</xdr:colOff>
      <xdr:row>247</xdr:row>
      <xdr:rowOff>66675</xdr:rowOff>
    </xdr:from>
    <xdr:to>
      <xdr:col>3</xdr:col>
      <xdr:colOff>1280025</xdr:colOff>
      <xdr:row>247</xdr:row>
      <xdr:rowOff>1146675</xdr:rowOff>
    </xdr:to>
    <xdr:pic>
      <xdr:nvPicPr>
        <xdr:cNvPr id="465" name="Рисунок 464"/>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924925" y="309000525"/>
          <a:ext cx="1080000" cy="1080000"/>
        </a:xfrm>
        <a:prstGeom prst="rect">
          <a:avLst/>
        </a:prstGeom>
      </xdr:spPr>
    </xdr:pic>
    <xdr:clientData/>
  </xdr:twoCellAnchor>
  <xdr:twoCellAnchor editAs="oneCell">
    <xdr:from>
      <xdr:col>3</xdr:col>
      <xdr:colOff>228600</xdr:colOff>
      <xdr:row>248</xdr:row>
      <xdr:rowOff>95250</xdr:rowOff>
    </xdr:from>
    <xdr:to>
      <xdr:col>3</xdr:col>
      <xdr:colOff>1308600</xdr:colOff>
      <xdr:row>248</xdr:row>
      <xdr:rowOff>1175250</xdr:rowOff>
    </xdr:to>
    <xdr:pic>
      <xdr:nvPicPr>
        <xdr:cNvPr id="59" name="Рисунок 58"/>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8953500" y="310257825"/>
          <a:ext cx="1080000" cy="1080000"/>
        </a:xfrm>
        <a:prstGeom prst="rect">
          <a:avLst/>
        </a:prstGeom>
      </xdr:spPr>
    </xdr:pic>
    <xdr:clientData/>
  </xdr:twoCellAnchor>
  <xdr:twoCellAnchor editAs="oneCell">
    <xdr:from>
      <xdr:col>3</xdr:col>
      <xdr:colOff>219075</xdr:colOff>
      <xdr:row>249</xdr:row>
      <xdr:rowOff>76200</xdr:rowOff>
    </xdr:from>
    <xdr:to>
      <xdr:col>3</xdr:col>
      <xdr:colOff>1299075</xdr:colOff>
      <xdr:row>249</xdr:row>
      <xdr:rowOff>1156200</xdr:rowOff>
    </xdr:to>
    <xdr:pic>
      <xdr:nvPicPr>
        <xdr:cNvPr id="466" name="Рисунок 465"/>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8943975" y="311467500"/>
          <a:ext cx="1080000" cy="1080000"/>
        </a:xfrm>
        <a:prstGeom prst="rect">
          <a:avLst/>
        </a:prstGeom>
      </xdr:spPr>
    </xdr:pic>
    <xdr:clientData/>
  </xdr:twoCellAnchor>
  <xdr:twoCellAnchor editAs="oneCell">
    <xdr:from>
      <xdr:col>3</xdr:col>
      <xdr:colOff>257175</xdr:colOff>
      <xdr:row>250</xdr:row>
      <xdr:rowOff>66675</xdr:rowOff>
    </xdr:from>
    <xdr:to>
      <xdr:col>3</xdr:col>
      <xdr:colOff>1337175</xdr:colOff>
      <xdr:row>250</xdr:row>
      <xdr:rowOff>1146675</xdr:rowOff>
    </xdr:to>
    <xdr:pic>
      <xdr:nvPicPr>
        <xdr:cNvPr id="467" name="Рисунок 466"/>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8982075" y="312686700"/>
          <a:ext cx="1080000" cy="1080000"/>
        </a:xfrm>
        <a:prstGeom prst="rect">
          <a:avLst/>
        </a:prstGeom>
      </xdr:spPr>
    </xdr:pic>
    <xdr:clientData/>
  </xdr:twoCellAnchor>
  <xdr:twoCellAnchor editAs="oneCell">
    <xdr:from>
      <xdr:col>3</xdr:col>
      <xdr:colOff>228600</xdr:colOff>
      <xdr:row>251</xdr:row>
      <xdr:rowOff>57150</xdr:rowOff>
    </xdr:from>
    <xdr:to>
      <xdr:col>3</xdr:col>
      <xdr:colOff>1308600</xdr:colOff>
      <xdr:row>251</xdr:row>
      <xdr:rowOff>1137150</xdr:rowOff>
    </xdr:to>
    <xdr:pic>
      <xdr:nvPicPr>
        <xdr:cNvPr id="468" name="Рисунок 467"/>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953500" y="313905900"/>
          <a:ext cx="1080000" cy="1080000"/>
        </a:xfrm>
        <a:prstGeom prst="rect">
          <a:avLst/>
        </a:prstGeom>
      </xdr:spPr>
    </xdr:pic>
    <xdr:clientData/>
  </xdr:twoCellAnchor>
  <xdr:twoCellAnchor editAs="oneCell">
    <xdr:from>
      <xdr:col>3</xdr:col>
      <xdr:colOff>209550</xdr:colOff>
      <xdr:row>252</xdr:row>
      <xdr:rowOff>95250</xdr:rowOff>
    </xdr:from>
    <xdr:to>
      <xdr:col>3</xdr:col>
      <xdr:colOff>1289550</xdr:colOff>
      <xdr:row>252</xdr:row>
      <xdr:rowOff>1175250</xdr:rowOff>
    </xdr:to>
    <xdr:pic>
      <xdr:nvPicPr>
        <xdr:cNvPr id="469" name="Рисунок 468"/>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8934450" y="315172725"/>
          <a:ext cx="1080000" cy="1080000"/>
        </a:xfrm>
        <a:prstGeom prst="rect">
          <a:avLst/>
        </a:prstGeom>
      </xdr:spPr>
    </xdr:pic>
    <xdr:clientData/>
  </xdr:twoCellAnchor>
  <xdr:twoCellAnchor editAs="oneCell">
    <xdr:from>
      <xdr:col>3</xdr:col>
      <xdr:colOff>180975</xdr:colOff>
      <xdr:row>253</xdr:row>
      <xdr:rowOff>85725</xdr:rowOff>
    </xdr:from>
    <xdr:to>
      <xdr:col>3</xdr:col>
      <xdr:colOff>1260975</xdr:colOff>
      <xdr:row>253</xdr:row>
      <xdr:rowOff>1165725</xdr:rowOff>
    </xdr:to>
    <xdr:pic>
      <xdr:nvPicPr>
        <xdr:cNvPr id="470" name="Рисунок 469"/>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8905875" y="316391925"/>
          <a:ext cx="1080000" cy="1080000"/>
        </a:xfrm>
        <a:prstGeom prst="rect">
          <a:avLst/>
        </a:prstGeom>
      </xdr:spPr>
    </xdr:pic>
    <xdr:clientData/>
  </xdr:twoCellAnchor>
  <xdr:twoCellAnchor editAs="oneCell">
    <xdr:from>
      <xdr:col>3</xdr:col>
      <xdr:colOff>190500</xdr:colOff>
      <xdr:row>254</xdr:row>
      <xdr:rowOff>104775</xdr:rowOff>
    </xdr:from>
    <xdr:to>
      <xdr:col>3</xdr:col>
      <xdr:colOff>1270500</xdr:colOff>
      <xdr:row>254</xdr:row>
      <xdr:rowOff>1184775</xdr:rowOff>
    </xdr:to>
    <xdr:pic>
      <xdr:nvPicPr>
        <xdr:cNvPr id="471" name="Рисунок 470"/>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915400" y="317639700"/>
          <a:ext cx="1080000" cy="1080000"/>
        </a:xfrm>
        <a:prstGeom prst="rect">
          <a:avLst/>
        </a:prstGeom>
      </xdr:spPr>
    </xdr:pic>
    <xdr:clientData/>
  </xdr:twoCellAnchor>
  <xdr:twoCellAnchor editAs="oneCell">
    <xdr:from>
      <xdr:col>3</xdr:col>
      <xdr:colOff>209550</xdr:colOff>
      <xdr:row>255</xdr:row>
      <xdr:rowOff>47625</xdr:rowOff>
    </xdr:from>
    <xdr:to>
      <xdr:col>3</xdr:col>
      <xdr:colOff>1289550</xdr:colOff>
      <xdr:row>255</xdr:row>
      <xdr:rowOff>1127625</xdr:rowOff>
    </xdr:to>
    <xdr:pic>
      <xdr:nvPicPr>
        <xdr:cNvPr id="472" name="Рисунок 471"/>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8934450" y="318811275"/>
          <a:ext cx="1080000" cy="1080000"/>
        </a:xfrm>
        <a:prstGeom prst="rect">
          <a:avLst/>
        </a:prstGeom>
      </xdr:spPr>
    </xdr:pic>
    <xdr:clientData/>
  </xdr:twoCellAnchor>
  <xdr:twoCellAnchor editAs="oneCell">
    <xdr:from>
      <xdr:col>3</xdr:col>
      <xdr:colOff>209550</xdr:colOff>
      <xdr:row>256</xdr:row>
      <xdr:rowOff>123825</xdr:rowOff>
    </xdr:from>
    <xdr:to>
      <xdr:col>3</xdr:col>
      <xdr:colOff>1289550</xdr:colOff>
      <xdr:row>256</xdr:row>
      <xdr:rowOff>1203825</xdr:rowOff>
    </xdr:to>
    <xdr:pic>
      <xdr:nvPicPr>
        <xdr:cNvPr id="473" name="Рисунок 472"/>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8934450" y="320116200"/>
          <a:ext cx="1080000" cy="1080000"/>
        </a:xfrm>
        <a:prstGeom prst="rect">
          <a:avLst/>
        </a:prstGeom>
      </xdr:spPr>
    </xdr:pic>
    <xdr:clientData/>
  </xdr:twoCellAnchor>
  <xdr:twoCellAnchor editAs="oneCell">
    <xdr:from>
      <xdr:col>3</xdr:col>
      <xdr:colOff>219075</xdr:colOff>
      <xdr:row>257</xdr:row>
      <xdr:rowOff>66675</xdr:rowOff>
    </xdr:from>
    <xdr:to>
      <xdr:col>3</xdr:col>
      <xdr:colOff>1299075</xdr:colOff>
      <xdr:row>257</xdr:row>
      <xdr:rowOff>1146675</xdr:rowOff>
    </xdr:to>
    <xdr:pic>
      <xdr:nvPicPr>
        <xdr:cNvPr id="474" name="Рисунок 473"/>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8943975" y="321287775"/>
          <a:ext cx="1080000" cy="1080000"/>
        </a:xfrm>
        <a:prstGeom prst="rect">
          <a:avLst/>
        </a:prstGeom>
      </xdr:spPr>
    </xdr:pic>
    <xdr:clientData/>
  </xdr:twoCellAnchor>
  <xdr:twoCellAnchor editAs="oneCell">
    <xdr:from>
      <xdr:col>3</xdr:col>
      <xdr:colOff>200025</xdr:colOff>
      <xdr:row>258</xdr:row>
      <xdr:rowOff>95250</xdr:rowOff>
    </xdr:from>
    <xdr:to>
      <xdr:col>3</xdr:col>
      <xdr:colOff>1280025</xdr:colOff>
      <xdr:row>258</xdr:row>
      <xdr:rowOff>1175250</xdr:rowOff>
    </xdr:to>
    <xdr:pic>
      <xdr:nvPicPr>
        <xdr:cNvPr id="475" name="Рисунок 474"/>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924925" y="322545075"/>
          <a:ext cx="1080000" cy="1080000"/>
        </a:xfrm>
        <a:prstGeom prst="rect">
          <a:avLst/>
        </a:prstGeom>
      </xdr:spPr>
    </xdr:pic>
    <xdr:clientData/>
  </xdr:twoCellAnchor>
  <xdr:twoCellAnchor editAs="oneCell">
    <xdr:from>
      <xdr:col>3</xdr:col>
      <xdr:colOff>238125</xdr:colOff>
      <xdr:row>259</xdr:row>
      <xdr:rowOff>28575</xdr:rowOff>
    </xdr:from>
    <xdr:to>
      <xdr:col>3</xdr:col>
      <xdr:colOff>1318125</xdr:colOff>
      <xdr:row>259</xdr:row>
      <xdr:rowOff>1108575</xdr:rowOff>
    </xdr:to>
    <xdr:pic>
      <xdr:nvPicPr>
        <xdr:cNvPr id="476" name="Рисунок 475"/>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8963025" y="323707125"/>
          <a:ext cx="1080000" cy="1080000"/>
        </a:xfrm>
        <a:prstGeom prst="rect">
          <a:avLst/>
        </a:prstGeom>
      </xdr:spPr>
    </xdr:pic>
    <xdr:clientData/>
  </xdr:twoCellAnchor>
  <xdr:twoCellAnchor editAs="oneCell">
    <xdr:from>
      <xdr:col>3</xdr:col>
      <xdr:colOff>195263</xdr:colOff>
      <xdr:row>260</xdr:row>
      <xdr:rowOff>35719</xdr:rowOff>
    </xdr:from>
    <xdr:to>
      <xdr:col>3</xdr:col>
      <xdr:colOff>1275263</xdr:colOff>
      <xdr:row>260</xdr:row>
      <xdr:rowOff>1115719</xdr:rowOff>
    </xdr:to>
    <xdr:pic>
      <xdr:nvPicPr>
        <xdr:cNvPr id="477" name="Рисунок 476"/>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922544" y="324707250"/>
          <a:ext cx="1080000" cy="1080000"/>
        </a:xfrm>
        <a:prstGeom prst="rect">
          <a:avLst/>
        </a:prstGeom>
      </xdr:spPr>
    </xdr:pic>
    <xdr:clientData/>
  </xdr:twoCellAnchor>
  <xdr:twoCellAnchor editAs="oneCell">
    <xdr:from>
      <xdr:col>3</xdr:col>
      <xdr:colOff>171450</xdr:colOff>
      <xdr:row>261</xdr:row>
      <xdr:rowOff>76200</xdr:rowOff>
    </xdr:from>
    <xdr:to>
      <xdr:col>3</xdr:col>
      <xdr:colOff>1251450</xdr:colOff>
      <xdr:row>261</xdr:row>
      <xdr:rowOff>1156200</xdr:rowOff>
    </xdr:to>
    <xdr:pic>
      <xdr:nvPicPr>
        <xdr:cNvPr id="478" name="Рисунок 477"/>
        <xdr:cNvPicPr>
          <a:picLocks noChangeAspect="1"/>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8896350" y="326212200"/>
          <a:ext cx="1080000" cy="1080000"/>
        </a:xfrm>
        <a:prstGeom prst="rect">
          <a:avLst/>
        </a:prstGeom>
      </xdr:spPr>
    </xdr:pic>
    <xdr:clientData/>
  </xdr:twoCellAnchor>
  <xdr:twoCellAnchor editAs="oneCell">
    <xdr:from>
      <xdr:col>3</xdr:col>
      <xdr:colOff>228600</xdr:colOff>
      <xdr:row>262</xdr:row>
      <xdr:rowOff>66675</xdr:rowOff>
    </xdr:from>
    <xdr:to>
      <xdr:col>3</xdr:col>
      <xdr:colOff>1308600</xdr:colOff>
      <xdr:row>262</xdr:row>
      <xdr:rowOff>1146675</xdr:rowOff>
    </xdr:to>
    <xdr:pic>
      <xdr:nvPicPr>
        <xdr:cNvPr id="479" name="Рисунок 478"/>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8953500" y="327431400"/>
          <a:ext cx="1080000" cy="1080000"/>
        </a:xfrm>
        <a:prstGeom prst="rect">
          <a:avLst/>
        </a:prstGeom>
      </xdr:spPr>
    </xdr:pic>
    <xdr:clientData/>
  </xdr:twoCellAnchor>
  <xdr:twoCellAnchor editAs="oneCell">
    <xdr:from>
      <xdr:col>3</xdr:col>
      <xdr:colOff>266700</xdr:colOff>
      <xdr:row>263</xdr:row>
      <xdr:rowOff>28575</xdr:rowOff>
    </xdr:from>
    <xdr:to>
      <xdr:col>3</xdr:col>
      <xdr:colOff>1346700</xdr:colOff>
      <xdr:row>263</xdr:row>
      <xdr:rowOff>1108575</xdr:rowOff>
    </xdr:to>
    <xdr:pic>
      <xdr:nvPicPr>
        <xdr:cNvPr id="480" name="Рисунок 479"/>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8991600" y="328622025"/>
          <a:ext cx="1080000" cy="1080000"/>
        </a:xfrm>
        <a:prstGeom prst="rect">
          <a:avLst/>
        </a:prstGeom>
      </xdr:spPr>
    </xdr:pic>
    <xdr:clientData/>
  </xdr:twoCellAnchor>
  <xdr:twoCellAnchor editAs="oneCell">
    <xdr:from>
      <xdr:col>3</xdr:col>
      <xdr:colOff>200025</xdr:colOff>
      <xdr:row>264</xdr:row>
      <xdr:rowOff>57150</xdr:rowOff>
    </xdr:from>
    <xdr:to>
      <xdr:col>3</xdr:col>
      <xdr:colOff>1280025</xdr:colOff>
      <xdr:row>264</xdr:row>
      <xdr:rowOff>1137150</xdr:rowOff>
    </xdr:to>
    <xdr:pic>
      <xdr:nvPicPr>
        <xdr:cNvPr id="481" name="Рисунок 480"/>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8924925" y="329879325"/>
          <a:ext cx="1080000" cy="1080000"/>
        </a:xfrm>
        <a:prstGeom prst="rect">
          <a:avLst/>
        </a:prstGeom>
      </xdr:spPr>
    </xdr:pic>
    <xdr:clientData/>
  </xdr:twoCellAnchor>
  <xdr:twoCellAnchor editAs="oneCell">
    <xdr:from>
      <xdr:col>3</xdr:col>
      <xdr:colOff>180975</xdr:colOff>
      <xdr:row>265</xdr:row>
      <xdr:rowOff>66675</xdr:rowOff>
    </xdr:from>
    <xdr:to>
      <xdr:col>3</xdr:col>
      <xdr:colOff>1260975</xdr:colOff>
      <xdr:row>265</xdr:row>
      <xdr:rowOff>1146675</xdr:rowOff>
    </xdr:to>
    <xdr:pic>
      <xdr:nvPicPr>
        <xdr:cNvPr id="482" name="Рисунок 481"/>
        <xdr:cNvPicPr>
          <a:picLocks noChangeAspect="1"/>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8905875" y="331117575"/>
          <a:ext cx="1080000" cy="1080000"/>
        </a:xfrm>
        <a:prstGeom prst="rect">
          <a:avLst/>
        </a:prstGeom>
      </xdr:spPr>
    </xdr:pic>
    <xdr:clientData/>
  </xdr:twoCellAnchor>
  <xdr:twoCellAnchor editAs="oneCell">
    <xdr:from>
      <xdr:col>3</xdr:col>
      <xdr:colOff>257175</xdr:colOff>
      <xdr:row>266</xdr:row>
      <xdr:rowOff>66675</xdr:rowOff>
    </xdr:from>
    <xdr:to>
      <xdr:col>3</xdr:col>
      <xdr:colOff>1337175</xdr:colOff>
      <xdr:row>266</xdr:row>
      <xdr:rowOff>1146675</xdr:rowOff>
    </xdr:to>
    <xdr:pic>
      <xdr:nvPicPr>
        <xdr:cNvPr id="483" name="Рисунок 482"/>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8982075" y="332346300"/>
          <a:ext cx="1080000" cy="1080000"/>
        </a:xfrm>
        <a:prstGeom prst="rect">
          <a:avLst/>
        </a:prstGeom>
      </xdr:spPr>
    </xdr:pic>
    <xdr:clientData/>
  </xdr:twoCellAnchor>
  <xdr:twoCellAnchor editAs="oneCell">
    <xdr:from>
      <xdr:col>3</xdr:col>
      <xdr:colOff>257176</xdr:colOff>
      <xdr:row>267</xdr:row>
      <xdr:rowOff>85725</xdr:rowOff>
    </xdr:from>
    <xdr:to>
      <xdr:col>3</xdr:col>
      <xdr:colOff>1320235</xdr:colOff>
      <xdr:row>267</xdr:row>
      <xdr:rowOff>1165725</xdr:rowOff>
    </xdr:to>
    <xdr:pic>
      <xdr:nvPicPr>
        <xdr:cNvPr id="484" name="Рисунок 483"/>
        <xdr:cNvPicPr>
          <a:picLocks noChangeAspect="1"/>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8982076" y="333594075"/>
          <a:ext cx="1063059" cy="1080000"/>
        </a:xfrm>
        <a:prstGeom prst="rect">
          <a:avLst/>
        </a:prstGeom>
      </xdr:spPr>
    </xdr:pic>
    <xdr:clientData/>
  </xdr:twoCellAnchor>
  <xdr:twoCellAnchor editAs="oneCell">
    <xdr:from>
      <xdr:col>3</xdr:col>
      <xdr:colOff>219075</xdr:colOff>
      <xdr:row>268</xdr:row>
      <xdr:rowOff>104775</xdr:rowOff>
    </xdr:from>
    <xdr:to>
      <xdr:col>3</xdr:col>
      <xdr:colOff>1299075</xdr:colOff>
      <xdr:row>268</xdr:row>
      <xdr:rowOff>1184775</xdr:rowOff>
    </xdr:to>
    <xdr:pic>
      <xdr:nvPicPr>
        <xdr:cNvPr id="485" name="Рисунок 484"/>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8943975" y="334841850"/>
          <a:ext cx="1080000" cy="1080000"/>
        </a:xfrm>
        <a:prstGeom prst="rect">
          <a:avLst/>
        </a:prstGeom>
      </xdr:spPr>
    </xdr:pic>
    <xdr:clientData/>
  </xdr:twoCellAnchor>
  <xdr:twoCellAnchor editAs="oneCell">
    <xdr:from>
      <xdr:col>3</xdr:col>
      <xdr:colOff>228600</xdr:colOff>
      <xdr:row>269</xdr:row>
      <xdr:rowOff>38100</xdr:rowOff>
    </xdr:from>
    <xdr:to>
      <xdr:col>3</xdr:col>
      <xdr:colOff>1308600</xdr:colOff>
      <xdr:row>269</xdr:row>
      <xdr:rowOff>1118100</xdr:rowOff>
    </xdr:to>
    <xdr:pic>
      <xdr:nvPicPr>
        <xdr:cNvPr id="497" name="Рисунок 496"/>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8953500" y="336003900"/>
          <a:ext cx="1080000" cy="1080000"/>
        </a:xfrm>
        <a:prstGeom prst="rect">
          <a:avLst/>
        </a:prstGeom>
      </xdr:spPr>
    </xdr:pic>
    <xdr:clientData/>
  </xdr:twoCellAnchor>
  <xdr:twoCellAnchor editAs="oneCell">
    <xdr:from>
      <xdr:col>3</xdr:col>
      <xdr:colOff>228600</xdr:colOff>
      <xdr:row>270</xdr:row>
      <xdr:rowOff>85725</xdr:rowOff>
    </xdr:from>
    <xdr:to>
      <xdr:col>3</xdr:col>
      <xdr:colOff>1308600</xdr:colOff>
      <xdr:row>270</xdr:row>
      <xdr:rowOff>1165725</xdr:rowOff>
    </xdr:to>
    <xdr:pic>
      <xdr:nvPicPr>
        <xdr:cNvPr id="498" name="Рисунок 497"/>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8953500" y="337280250"/>
          <a:ext cx="1080000" cy="1080000"/>
        </a:xfrm>
        <a:prstGeom prst="rect">
          <a:avLst/>
        </a:prstGeom>
      </xdr:spPr>
    </xdr:pic>
    <xdr:clientData/>
  </xdr:twoCellAnchor>
  <xdr:twoCellAnchor editAs="oneCell">
    <xdr:from>
      <xdr:col>3</xdr:col>
      <xdr:colOff>285750</xdr:colOff>
      <xdr:row>271</xdr:row>
      <xdr:rowOff>95250</xdr:rowOff>
    </xdr:from>
    <xdr:to>
      <xdr:col>3</xdr:col>
      <xdr:colOff>1365750</xdr:colOff>
      <xdr:row>271</xdr:row>
      <xdr:rowOff>1175250</xdr:rowOff>
    </xdr:to>
    <xdr:pic>
      <xdr:nvPicPr>
        <xdr:cNvPr id="500" name="Рисунок 499"/>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9010650" y="338518500"/>
          <a:ext cx="1080000" cy="1080000"/>
        </a:xfrm>
        <a:prstGeom prst="rect">
          <a:avLst/>
        </a:prstGeom>
      </xdr:spPr>
    </xdr:pic>
    <xdr:clientData/>
  </xdr:twoCellAnchor>
  <xdr:twoCellAnchor editAs="oneCell">
    <xdr:from>
      <xdr:col>3</xdr:col>
      <xdr:colOff>257175</xdr:colOff>
      <xdr:row>272</xdr:row>
      <xdr:rowOff>28575</xdr:rowOff>
    </xdr:from>
    <xdr:to>
      <xdr:col>3</xdr:col>
      <xdr:colOff>1337175</xdr:colOff>
      <xdr:row>272</xdr:row>
      <xdr:rowOff>1108575</xdr:rowOff>
    </xdr:to>
    <xdr:pic>
      <xdr:nvPicPr>
        <xdr:cNvPr id="303744" name="Рисунок 303743"/>
        <xdr:cNvPicPr>
          <a:picLocks noChangeAspect="1"/>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8982075" y="339680550"/>
          <a:ext cx="1080000" cy="1080000"/>
        </a:xfrm>
        <a:prstGeom prst="rect">
          <a:avLst/>
        </a:prstGeom>
      </xdr:spPr>
    </xdr:pic>
    <xdr:clientData/>
  </xdr:twoCellAnchor>
  <xdr:twoCellAnchor editAs="oneCell">
    <xdr:from>
      <xdr:col>3</xdr:col>
      <xdr:colOff>323850</xdr:colOff>
      <xdr:row>273</xdr:row>
      <xdr:rowOff>114300</xdr:rowOff>
    </xdr:from>
    <xdr:to>
      <xdr:col>3</xdr:col>
      <xdr:colOff>1265776</xdr:colOff>
      <xdr:row>273</xdr:row>
      <xdr:rowOff>1194300</xdr:rowOff>
    </xdr:to>
    <xdr:pic>
      <xdr:nvPicPr>
        <xdr:cNvPr id="303745" name="Рисунок 303744"/>
        <xdr:cNvPicPr>
          <a:picLocks noChangeAspect="1"/>
        </xdr:cNvPicPr>
      </xdr:nvPicPr>
      <xdr:blipFill>
        <a:blip xmlns:r="http://schemas.openxmlformats.org/officeDocument/2006/relationships" r:embed="rId272" cstate="print">
          <a:extLst>
            <a:ext uri="{28A0092B-C50C-407E-A947-70E740481C1C}">
              <a14:useLocalDpi xmlns:a14="http://schemas.microsoft.com/office/drawing/2010/main" val="0"/>
            </a:ext>
          </a:extLst>
        </a:blip>
        <a:stretch>
          <a:fillRect/>
        </a:stretch>
      </xdr:blipFill>
      <xdr:spPr>
        <a:xfrm>
          <a:off x="9048750" y="340995000"/>
          <a:ext cx="941926" cy="1080000"/>
        </a:xfrm>
        <a:prstGeom prst="rect">
          <a:avLst/>
        </a:prstGeom>
      </xdr:spPr>
    </xdr:pic>
    <xdr:clientData/>
  </xdr:twoCellAnchor>
  <xdr:twoCellAnchor editAs="oneCell">
    <xdr:from>
      <xdr:col>3</xdr:col>
      <xdr:colOff>314325</xdr:colOff>
      <xdr:row>274</xdr:row>
      <xdr:rowOff>133350</xdr:rowOff>
    </xdr:from>
    <xdr:to>
      <xdr:col>3</xdr:col>
      <xdr:colOff>1256251</xdr:colOff>
      <xdr:row>274</xdr:row>
      <xdr:rowOff>1213350</xdr:rowOff>
    </xdr:to>
    <xdr:pic>
      <xdr:nvPicPr>
        <xdr:cNvPr id="303746" name="Рисунок 303745"/>
        <xdr:cNvPicPr>
          <a:picLocks noChangeAspect="1"/>
        </xdr:cNvPicPr>
      </xdr:nvPicPr>
      <xdr:blipFill>
        <a:blip xmlns:r="http://schemas.openxmlformats.org/officeDocument/2006/relationships" r:embed="rId273" cstate="print">
          <a:extLst>
            <a:ext uri="{28A0092B-C50C-407E-A947-70E740481C1C}">
              <a14:useLocalDpi xmlns:a14="http://schemas.microsoft.com/office/drawing/2010/main" val="0"/>
            </a:ext>
          </a:extLst>
        </a:blip>
        <a:stretch>
          <a:fillRect/>
        </a:stretch>
      </xdr:blipFill>
      <xdr:spPr>
        <a:xfrm>
          <a:off x="9039225" y="342242775"/>
          <a:ext cx="941926" cy="1080000"/>
        </a:xfrm>
        <a:prstGeom prst="rect">
          <a:avLst/>
        </a:prstGeom>
      </xdr:spPr>
    </xdr:pic>
    <xdr:clientData/>
  </xdr:twoCellAnchor>
  <xdr:twoCellAnchor editAs="oneCell">
    <xdr:from>
      <xdr:col>3</xdr:col>
      <xdr:colOff>228600</xdr:colOff>
      <xdr:row>275</xdr:row>
      <xdr:rowOff>66675</xdr:rowOff>
    </xdr:from>
    <xdr:to>
      <xdr:col>3</xdr:col>
      <xdr:colOff>1308600</xdr:colOff>
      <xdr:row>275</xdr:row>
      <xdr:rowOff>1146675</xdr:rowOff>
    </xdr:to>
    <xdr:pic>
      <xdr:nvPicPr>
        <xdr:cNvPr id="303750" name="Рисунок 303749"/>
        <xdr:cNvPicPr>
          <a:picLocks noChangeAspect="1"/>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8953500" y="343404825"/>
          <a:ext cx="1080000" cy="1080000"/>
        </a:xfrm>
        <a:prstGeom prst="rect">
          <a:avLst/>
        </a:prstGeom>
      </xdr:spPr>
    </xdr:pic>
    <xdr:clientData/>
  </xdr:twoCellAnchor>
  <xdr:twoCellAnchor editAs="oneCell">
    <xdr:from>
      <xdr:col>3</xdr:col>
      <xdr:colOff>180975</xdr:colOff>
      <xdr:row>276</xdr:row>
      <xdr:rowOff>95250</xdr:rowOff>
    </xdr:from>
    <xdr:to>
      <xdr:col>3</xdr:col>
      <xdr:colOff>1260975</xdr:colOff>
      <xdr:row>276</xdr:row>
      <xdr:rowOff>1175250</xdr:rowOff>
    </xdr:to>
    <xdr:pic>
      <xdr:nvPicPr>
        <xdr:cNvPr id="303751" name="Рисунок 303750"/>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8905875" y="344662125"/>
          <a:ext cx="1080000" cy="1080000"/>
        </a:xfrm>
        <a:prstGeom prst="rect">
          <a:avLst/>
        </a:prstGeom>
      </xdr:spPr>
    </xdr:pic>
    <xdr:clientData/>
  </xdr:twoCellAnchor>
  <xdr:twoCellAnchor editAs="oneCell">
    <xdr:from>
      <xdr:col>3</xdr:col>
      <xdr:colOff>266700</xdr:colOff>
      <xdr:row>277</xdr:row>
      <xdr:rowOff>104775</xdr:rowOff>
    </xdr:from>
    <xdr:to>
      <xdr:col>3</xdr:col>
      <xdr:colOff>1346700</xdr:colOff>
      <xdr:row>277</xdr:row>
      <xdr:rowOff>1184775</xdr:rowOff>
    </xdr:to>
    <xdr:pic>
      <xdr:nvPicPr>
        <xdr:cNvPr id="303756" name="Рисунок 303755"/>
        <xdr:cNvPicPr>
          <a:picLocks noChangeAspect="1"/>
        </xdr:cNvPicPr>
      </xdr:nvPicPr>
      <xdr:blipFill>
        <a:blip xmlns:r="http://schemas.openxmlformats.org/officeDocument/2006/relationships" r:embed="rId276" cstate="print">
          <a:extLst>
            <a:ext uri="{28A0092B-C50C-407E-A947-70E740481C1C}">
              <a14:useLocalDpi xmlns:a14="http://schemas.microsoft.com/office/drawing/2010/main" val="0"/>
            </a:ext>
          </a:extLst>
        </a:blip>
        <a:stretch>
          <a:fillRect/>
        </a:stretch>
      </xdr:blipFill>
      <xdr:spPr>
        <a:xfrm>
          <a:off x="8991600" y="345900375"/>
          <a:ext cx="1080000" cy="1080000"/>
        </a:xfrm>
        <a:prstGeom prst="rect">
          <a:avLst/>
        </a:prstGeom>
      </xdr:spPr>
    </xdr:pic>
    <xdr:clientData/>
  </xdr:twoCellAnchor>
  <xdr:twoCellAnchor editAs="oneCell">
    <xdr:from>
      <xdr:col>3</xdr:col>
      <xdr:colOff>200025</xdr:colOff>
      <xdr:row>278</xdr:row>
      <xdr:rowOff>76200</xdr:rowOff>
    </xdr:from>
    <xdr:to>
      <xdr:col>3</xdr:col>
      <xdr:colOff>1280025</xdr:colOff>
      <xdr:row>278</xdr:row>
      <xdr:rowOff>1156200</xdr:rowOff>
    </xdr:to>
    <xdr:pic>
      <xdr:nvPicPr>
        <xdr:cNvPr id="303757" name="Рисунок 303756"/>
        <xdr:cNvPicPr>
          <a:picLocks noChangeAspect="1"/>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8924925" y="347100525"/>
          <a:ext cx="1080000" cy="1080000"/>
        </a:xfrm>
        <a:prstGeom prst="rect">
          <a:avLst/>
        </a:prstGeom>
      </xdr:spPr>
    </xdr:pic>
    <xdr:clientData/>
  </xdr:twoCellAnchor>
  <xdr:twoCellAnchor editAs="oneCell">
    <xdr:from>
      <xdr:col>3</xdr:col>
      <xdr:colOff>200025</xdr:colOff>
      <xdr:row>279</xdr:row>
      <xdr:rowOff>66675</xdr:rowOff>
    </xdr:from>
    <xdr:to>
      <xdr:col>3</xdr:col>
      <xdr:colOff>1280025</xdr:colOff>
      <xdr:row>279</xdr:row>
      <xdr:rowOff>1146675</xdr:rowOff>
    </xdr:to>
    <xdr:pic>
      <xdr:nvPicPr>
        <xdr:cNvPr id="303760" name="Рисунок 303759"/>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8924925" y="348319725"/>
          <a:ext cx="1080000" cy="1080000"/>
        </a:xfrm>
        <a:prstGeom prst="rect">
          <a:avLst/>
        </a:prstGeom>
      </xdr:spPr>
    </xdr:pic>
    <xdr:clientData/>
  </xdr:twoCellAnchor>
  <xdr:twoCellAnchor editAs="oneCell">
    <xdr:from>
      <xdr:col>3</xdr:col>
      <xdr:colOff>200025</xdr:colOff>
      <xdr:row>280</xdr:row>
      <xdr:rowOff>47625</xdr:rowOff>
    </xdr:from>
    <xdr:to>
      <xdr:col>3</xdr:col>
      <xdr:colOff>1280025</xdr:colOff>
      <xdr:row>280</xdr:row>
      <xdr:rowOff>1127625</xdr:rowOff>
    </xdr:to>
    <xdr:pic>
      <xdr:nvPicPr>
        <xdr:cNvPr id="303761" name="Рисунок 303760"/>
        <xdr:cNvPicPr>
          <a:picLocks noChangeAspect="1"/>
        </xdr:cNvPicPr>
      </xdr:nvPicPr>
      <xdr:blipFill>
        <a:blip xmlns:r="http://schemas.openxmlformats.org/officeDocument/2006/relationships" r:embed="rId279" cstate="print">
          <a:extLst>
            <a:ext uri="{28A0092B-C50C-407E-A947-70E740481C1C}">
              <a14:useLocalDpi xmlns:a14="http://schemas.microsoft.com/office/drawing/2010/main" val="0"/>
            </a:ext>
          </a:extLst>
        </a:blip>
        <a:stretch>
          <a:fillRect/>
        </a:stretch>
      </xdr:blipFill>
      <xdr:spPr>
        <a:xfrm>
          <a:off x="8924925" y="349529400"/>
          <a:ext cx="1080000" cy="1080000"/>
        </a:xfrm>
        <a:prstGeom prst="rect">
          <a:avLst/>
        </a:prstGeom>
      </xdr:spPr>
    </xdr:pic>
    <xdr:clientData/>
  </xdr:twoCellAnchor>
  <xdr:twoCellAnchor editAs="oneCell">
    <xdr:from>
      <xdr:col>3</xdr:col>
      <xdr:colOff>133351</xdr:colOff>
      <xdr:row>281</xdr:row>
      <xdr:rowOff>247650</xdr:rowOff>
    </xdr:from>
    <xdr:to>
      <xdr:col>3</xdr:col>
      <xdr:colOff>1351812</xdr:colOff>
      <xdr:row>281</xdr:row>
      <xdr:rowOff>967650</xdr:rowOff>
    </xdr:to>
    <xdr:pic>
      <xdr:nvPicPr>
        <xdr:cNvPr id="303762" name="Рисунок 303761"/>
        <xdr:cNvPicPr>
          <a:picLocks noChangeAspect="1"/>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a:off x="8858251" y="350958150"/>
          <a:ext cx="1218461" cy="720000"/>
        </a:xfrm>
        <a:prstGeom prst="rect">
          <a:avLst/>
        </a:prstGeom>
      </xdr:spPr>
    </xdr:pic>
    <xdr:clientData/>
  </xdr:twoCellAnchor>
  <xdr:twoCellAnchor editAs="oneCell">
    <xdr:from>
      <xdr:col>3</xdr:col>
      <xdr:colOff>209550</xdr:colOff>
      <xdr:row>282</xdr:row>
      <xdr:rowOff>114300</xdr:rowOff>
    </xdr:from>
    <xdr:to>
      <xdr:col>3</xdr:col>
      <xdr:colOff>1289550</xdr:colOff>
      <xdr:row>282</xdr:row>
      <xdr:rowOff>1194300</xdr:rowOff>
    </xdr:to>
    <xdr:pic>
      <xdr:nvPicPr>
        <xdr:cNvPr id="303774" name="Рисунок 303773"/>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8934450" y="352053525"/>
          <a:ext cx="1080000" cy="1080000"/>
        </a:xfrm>
        <a:prstGeom prst="rect">
          <a:avLst/>
        </a:prstGeom>
      </xdr:spPr>
    </xdr:pic>
    <xdr:clientData/>
  </xdr:twoCellAnchor>
  <xdr:twoCellAnchor editAs="oneCell">
    <xdr:from>
      <xdr:col>3</xdr:col>
      <xdr:colOff>209550</xdr:colOff>
      <xdr:row>283</xdr:row>
      <xdr:rowOff>66675</xdr:rowOff>
    </xdr:from>
    <xdr:to>
      <xdr:col>3</xdr:col>
      <xdr:colOff>1289550</xdr:colOff>
      <xdr:row>283</xdr:row>
      <xdr:rowOff>1146675</xdr:rowOff>
    </xdr:to>
    <xdr:pic>
      <xdr:nvPicPr>
        <xdr:cNvPr id="303782" name="Рисунок 303781"/>
        <xdr:cNvPicPr>
          <a:picLocks noChangeAspect="1"/>
        </xdr:cNvPicPr>
      </xdr:nvPicPr>
      <xdr:blipFill>
        <a:blip xmlns:r="http://schemas.openxmlformats.org/officeDocument/2006/relationships" r:embed="rId282" cstate="print">
          <a:extLst>
            <a:ext uri="{28A0092B-C50C-407E-A947-70E740481C1C}">
              <a14:useLocalDpi xmlns:a14="http://schemas.microsoft.com/office/drawing/2010/main" val="0"/>
            </a:ext>
          </a:extLst>
        </a:blip>
        <a:stretch>
          <a:fillRect/>
        </a:stretch>
      </xdr:blipFill>
      <xdr:spPr>
        <a:xfrm>
          <a:off x="8934450" y="353234625"/>
          <a:ext cx="1080000" cy="1080000"/>
        </a:xfrm>
        <a:prstGeom prst="rect">
          <a:avLst/>
        </a:prstGeom>
      </xdr:spPr>
    </xdr:pic>
    <xdr:clientData/>
  </xdr:twoCellAnchor>
  <xdr:twoCellAnchor editAs="oneCell">
    <xdr:from>
      <xdr:col>3</xdr:col>
      <xdr:colOff>266700</xdr:colOff>
      <xdr:row>284</xdr:row>
      <xdr:rowOff>95250</xdr:rowOff>
    </xdr:from>
    <xdr:to>
      <xdr:col>3</xdr:col>
      <xdr:colOff>1346700</xdr:colOff>
      <xdr:row>284</xdr:row>
      <xdr:rowOff>1175250</xdr:rowOff>
    </xdr:to>
    <xdr:pic>
      <xdr:nvPicPr>
        <xdr:cNvPr id="303783" name="Рисунок 303782"/>
        <xdr:cNvPicPr>
          <a:picLocks noChangeAspect="1"/>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8991600" y="354491925"/>
          <a:ext cx="1080000" cy="1080000"/>
        </a:xfrm>
        <a:prstGeom prst="rect">
          <a:avLst/>
        </a:prstGeom>
      </xdr:spPr>
    </xdr:pic>
    <xdr:clientData/>
  </xdr:twoCellAnchor>
  <xdr:twoCellAnchor editAs="oneCell">
    <xdr:from>
      <xdr:col>3</xdr:col>
      <xdr:colOff>190500</xdr:colOff>
      <xdr:row>285</xdr:row>
      <xdr:rowOff>38100</xdr:rowOff>
    </xdr:from>
    <xdr:to>
      <xdr:col>3</xdr:col>
      <xdr:colOff>1270500</xdr:colOff>
      <xdr:row>285</xdr:row>
      <xdr:rowOff>1118100</xdr:rowOff>
    </xdr:to>
    <xdr:pic>
      <xdr:nvPicPr>
        <xdr:cNvPr id="303784" name="Рисунок 303783"/>
        <xdr:cNvPicPr>
          <a:picLocks noChangeAspect="1"/>
        </xdr:cNvPicPr>
      </xdr:nvPicPr>
      <xdr:blipFill>
        <a:blip xmlns:r="http://schemas.openxmlformats.org/officeDocument/2006/relationships" r:embed="rId284" cstate="print">
          <a:extLst>
            <a:ext uri="{28A0092B-C50C-407E-A947-70E740481C1C}">
              <a14:useLocalDpi xmlns:a14="http://schemas.microsoft.com/office/drawing/2010/main" val="0"/>
            </a:ext>
          </a:extLst>
        </a:blip>
        <a:stretch>
          <a:fillRect/>
        </a:stretch>
      </xdr:blipFill>
      <xdr:spPr>
        <a:xfrm>
          <a:off x="8915400" y="355663500"/>
          <a:ext cx="1080000" cy="1080000"/>
        </a:xfrm>
        <a:prstGeom prst="rect">
          <a:avLst/>
        </a:prstGeom>
      </xdr:spPr>
    </xdr:pic>
    <xdr:clientData/>
  </xdr:twoCellAnchor>
  <xdr:twoCellAnchor editAs="oneCell">
    <xdr:from>
      <xdr:col>3</xdr:col>
      <xdr:colOff>200025</xdr:colOff>
      <xdr:row>286</xdr:row>
      <xdr:rowOff>76200</xdr:rowOff>
    </xdr:from>
    <xdr:to>
      <xdr:col>3</xdr:col>
      <xdr:colOff>1280025</xdr:colOff>
      <xdr:row>286</xdr:row>
      <xdr:rowOff>1156200</xdr:rowOff>
    </xdr:to>
    <xdr:pic>
      <xdr:nvPicPr>
        <xdr:cNvPr id="303786" name="Рисунок 303785"/>
        <xdr:cNvPicPr>
          <a:picLocks noChangeAspect="1"/>
        </xdr:cNvPicPr>
      </xdr:nvPicPr>
      <xdr:blipFill>
        <a:blip xmlns:r="http://schemas.openxmlformats.org/officeDocument/2006/relationships" r:embed="rId285" cstate="print">
          <a:extLst>
            <a:ext uri="{28A0092B-C50C-407E-A947-70E740481C1C}">
              <a14:useLocalDpi xmlns:a14="http://schemas.microsoft.com/office/drawing/2010/main" val="0"/>
            </a:ext>
          </a:extLst>
        </a:blip>
        <a:stretch>
          <a:fillRect/>
        </a:stretch>
      </xdr:blipFill>
      <xdr:spPr>
        <a:xfrm>
          <a:off x="8924925" y="356930325"/>
          <a:ext cx="1080000" cy="1080000"/>
        </a:xfrm>
        <a:prstGeom prst="rect">
          <a:avLst/>
        </a:prstGeom>
      </xdr:spPr>
    </xdr:pic>
    <xdr:clientData/>
  </xdr:twoCellAnchor>
  <xdr:twoCellAnchor editAs="oneCell">
    <xdr:from>
      <xdr:col>3</xdr:col>
      <xdr:colOff>142875</xdr:colOff>
      <xdr:row>287</xdr:row>
      <xdr:rowOff>57150</xdr:rowOff>
    </xdr:from>
    <xdr:to>
      <xdr:col>3</xdr:col>
      <xdr:colOff>1222875</xdr:colOff>
      <xdr:row>287</xdr:row>
      <xdr:rowOff>1137150</xdr:rowOff>
    </xdr:to>
    <xdr:pic>
      <xdr:nvPicPr>
        <xdr:cNvPr id="303787" name="Рисунок 303786"/>
        <xdr:cNvPicPr>
          <a:picLocks noChangeAspect="1"/>
        </xdr:cNvPicPr>
      </xdr:nvPicPr>
      <xdr:blipFill>
        <a:blip xmlns:r="http://schemas.openxmlformats.org/officeDocument/2006/relationships" r:embed="rId286" cstate="print">
          <a:extLst>
            <a:ext uri="{28A0092B-C50C-407E-A947-70E740481C1C}">
              <a14:useLocalDpi xmlns:a14="http://schemas.microsoft.com/office/drawing/2010/main" val="0"/>
            </a:ext>
          </a:extLst>
        </a:blip>
        <a:stretch>
          <a:fillRect/>
        </a:stretch>
      </xdr:blipFill>
      <xdr:spPr>
        <a:xfrm>
          <a:off x="8867775" y="358140000"/>
          <a:ext cx="1080000" cy="1080000"/>
        </a:xfrm>
        <a:prstGeom prst="rect">
          <a:avLst/>
        </a:prstGeom>
      </xdr:spPr>
    </xdr:pic>
    <xdr:clientData/>
  </xdr:twoCellAnchor>
  <xdr:twoCellAnchor editAs="oneCell">
    <xdr:from>
      <xdr:col>3</xdr:col>
      <xdr:colOff>171450</xdr:colOff>
      <xdr:row>288</xdr:row>
      <xdr:rowOff>85725</xdr:rowOff>
    </xdr:from>
    <xdr:to>
      <xdr:col>3</xdr:col>
      <xdr:colOff>1251450</xdr:colOff>
      <xdr:row>288</xdr:row>
      <xdr:rowOff>1165725</xdr:rowOff>
    </xdr:to>
    <xdr:pic>
      <xdr:nvPicPr>
        <xdr:cNvPr id="303788" name="Рисунок 303787"/>
        <xdr:cNvPicPr>
          <a:picLocks noChangeAspect="1"/>
        </xdr:cNvPicPr>
      </xdr:nvPicPr>
      <xdr:blipFill>
        <a:blip xmlns:r="http://schemas.openxmlformats.org/officeDocument/2006/relationships" r:embed="rId287" cstate="print">
          <a:extLst>
            <a:ext uri="{28A0092B-C50C-407E-A947-70E740481C1C}">
              <a14:useLocalDpi xmlns:a14="http://schemas.microsoft.com/office/drawing/2010/main" val="0"/>
            </a:ext>
          </a:extLst>
        </a:blip>
        <a:stretch>
          <a:fillRect/>
        </a:stretch>
      </xdr:blipFill>
      <xdr:spPr>
        <a:xfrm>
          <a:off x="8896350" y="359397300"/>
          <a:ext cx="1080000" cy="1080000"/>
        </a:xfrm>
        <a:prstGeom prst="rect">
          <a:avLst/>
        </a:prstGeom>
      </xdr:spPr>
    </xdr:pic>
    <xdr:clientData/>
  </xdr:twoCellAnchor>
  <xdr:twoCellAnchor editAs="oneCell">
    <xdr:from>
      <xdr:col>3</xdr:col>
      <xdr:colOff>209550</xdr:colOff>
      <xdr:row>290</xdr:row>
      <xdr:rowOff>114300</xdr:rowOff>
    </xdr:from>
    <xdr:to>
      <xdr:col>3</xdr:col>
      <xdr:colOff>1289550</xdr:colOff>
      <xdr:row>290</xdr:row>
      <xdr:rowOff>1194300</xdr:rowOff>
    </xdr:to>
    <xdr:pic>
      <xdr:nvPicPr>
        <xdr:cNvPr id="303790" name="Рисунок 303789"/>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8934450" y="361883325"/>
          <a:ext cx="1080000" cy="1080000"/>
        </a:xfrm>
        <a:prstGeom prst="rect">
          <a:avLst/>
        </a:prstGeom>
      </xdr:spPr>
    </xdr:pic>
    <xdr:clientData/>
  </xdr:twoCellAnchor>
  <xdr:twoCellAnchor editAs="oneCell">
    <xdr:from>
      <xdr:col>3</xdr:col>
      <xdr:colOff>209550</xdr:colOff>
      <xdr:row>289</xdr:row>
      <xdr:rowOff>28575</xdr:rowOff>
    </xdr:from>
    <xdr:to>
      <xdr:col>3</xdr:col>
      <xdr:colOff>1289550</xdr:colOff>
      <xdr:row>289</xdr:row>
      <xdr:rowOff>1108575</xdr:rowOff>
    </xdr:to>
    <xdr:pic>
      <xdr:nvPicPr>
        <xdr:cNvPr id="303791" name="Рисунок 303790"/>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8934450" y="360568875"/>
          <a:ext cx="1080000" cy="1080000"/>
        </a:xfrm>
        <a:prstGeom prst="rect">
          <a:avLst/>
        </a:prstGeom>
      </xdr:spPr>
    </xdr:pic>
    <xdr:clientData/>
  </xdr:twoCellAnchor>
  <xdr:twoCellAnchor>
    <xdr:from>
      <xdr:col>1</xdr:col>
      <xdr:colOff>340179</xdr:colOff>
      <xdr:row>257</xdr:row>
      <xdr:rowOff>1537607</xdr:rowOff>
    </xdr:from>
    <xdr:to>
      <xdr:col>1</xdr:col>
      <xdr:colOff>1324487</xdr:colOff>
      <xdr:row>257</xdr:row>
      <xdr:rowOff>1896038</xdr:rowOff>
    </xdr:to>
    <xdr:sp macro="" textlink="">
      <xdr:nvSpPr>
        <xdr:cNvPr id="545" name="Прямоугольник 544"/>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257</xdr:row>
      <xdr:rowOff>1537607</xdr:rowOff>
    </xdr:from>
    <xdr:to>
      <xdr:col>1</xdr:col>
      <xdr:colOff>1324487</xdr:colOff>
      <xdr:row>257</xdr:row>
      <xdr:rowOff>1896038</xdr:rowOff>
    </xdr:to>
    <xdr:sp macro="" textlink="">
      <xdr:nvSpPr>
        <xdr:cNvPr id="546" name="Прямоугольник 545"/>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258</xdr:row>
      <xdr:rowOff>1537607</xdr:rowOff>
    </xdr:from>
    <xdr:to>
      <xdr:col>1</xdr:col>
      <xdr:colOff>1324487</xdr:colOff>
      <xdr:row>258</xdr:row>
      <xdr:rowOff>1896038</xdr:rowOff>
    </xdr:to>
    <xdr:sp macro="" textlink="">
      <xdr:nvSpPr>
        <xdr:cNvPr id="547" name="Прямоугольник 546"/>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258</xdr:row>
      <xdr:rowOff>1537607</xdr:rowOff>
    </xdr:from>
    <xdr:to>
      <xdr:col>1</xdr:col>
      <xdr:colOff>1324487</xdr:colOff>
      <xdr:row>258</xdr:row>
      <xdr:rowOff>1896038</xdr:rowOff>
    </xdr:to>
    <xdr:sp macro="" textlink="">
      <xdr:nvSpPr>
        <xdr:cNvPr id="548" name="Прямоугольник 547"/>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259</xdr:row>
      <xdr:rowOff>1537607</xdr:rowOff>
    </xdr:from>
    <xdr:to>
      <xdr:col>1</xdr:col>
      <xdr:colOff>1324487</xdr:colOff>
      <xdr:row>259</xdr:row>
      <xdr:rowOff>1896038</xdr:rowOff>
    </xdr:to>
    <xdr:sp macro="" textlink="">
      <xdr:nvSpPr>
        <xdr:cNvPr id="549" name="Прямоугольник 548"/>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259</xdr:row>
      <xdr:rowOff>1537607</xdr:rowOff>
    </xdr:from>
    <xdr:to>
      <xdr:col>1</xdr:col>
      <xdr:colOff>1324487</xdr:colOff>
      <xdr:row>259</xdr:row>
      <xdr:rowOff>1896038</xdr:rowOff>
    </xdr:to>
    <xdr:sp macro="" textlink="">
      <xdr:nvSpPr>
        <xdr:cNvPr id="550" name="Прямоугольник 549"/>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260</xdr:row>
      <xdr:rowOff>1537607</xdr:rowOff>
    </xdr:from>
    <xdr:to>
      <xdr:col>1</xdr:col>
      <xdr:colOff>1324487</xdr:colOff>
      <xdr:row>260</xdr:row>
      <xdr:rowOff>1896038</xdr:rowOff>
    </xdr:to>
    <xdr:sp macro="" textlink="">
      <xdr:nvSpPr>
        <xdr:cNvPr id="551" name="Прямоугольник 550"/>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260</xdr:row>
      <xdr:rowOff>1537607</xdr:rowOff>
    </xdr:from>
    <xdr:to>
      <xdr:col>1</xdr:col>
      <xdr:colOff>1324487</xdr:colOff>
      <xdr:row>260</xdr:row>
      <xdr:rowOff>1896038</xdr:rowOff>
    </xdr:to>
    <xdr:sp macro="" textlink="">
      <xdr:nvSpPr>
        <xdr:cNvPr id="755" name="Прямоугольник 754"/>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261</xdr:row>
      <xdr:rowOff>1537607</xdr:rowOff>
    </xdr:from>
    <xdr:to>
      <xdr:col>1</xdr:col>
      <xdr:colOff>1324487</xdr:colOff>
      <xdr:row>261</xdr:row>
      <xdr:rowOff>1896038</xdr:rowOff>
    </xdr:to>
    <xdr:sp macro="" textlink="">
      <xdr:nvSpPr>
        <xdr:cNvPr id="756" name="Прямоугольник 755"/>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261</xdr:row>
      <xdr:rowOff>1537607</xdr:rowOff>
    </xdr:from>
    <xdr:to>
      <xdr:col>1</xdr:col>
      <xdr:colOff>1324487</xdr:colOff>
      <xdr:row>261</xdr:row>
      <xdr:rowOff>1896038</xdr:rowOff>
    </xdr:to>
    <xdr:sp macro="" textlink="">
      <xdr:nvSpPr>
        <xdr:cNvPr id="757" name="Прямоугольник 756"/>
        <xdr:cNvSpPr/>
      </xdr:nvSpPr>
      <xdr:spPr>
        <a:xfrm>
          <a:off x="711654" y="328597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252</xdr:row>
      <xdr:rowOff>1537607</xdr:rowOff>
    </xdr:from>
    <xdr:to>
      <xdr:col>1</xdr:col>
      <xdr:colOff>1324487</xdr:colOff>
      <xdr:row>252</xdr:row>
      <xdr:rowOff>1896038</xdr:rowOff>
    </xdr:to>
    <xdr:sp macro="" textlink="">
      <xdr:nvSpPr>
        <xdr:cNvPr id="789" name="Прямоугольник 788"/>
        <xdr:cNvSpPr/>
      </xdr:nvSpPr>
      <xdr:spPr>
        <a:xfrm>
          <a:off x="709273" y="314867245"/>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252</xdr:row>
      <xdr:rowOff>1537607</xdr:rowOff>
    </xdr:from>
    <xdr:to>
      <xdr:col>1</xdr:col>
      <xdr:colOff>1324487</xdr:colOff>
      <xdr:row>252</xdr:row>
      <xdr:rowOff>1896038</xdr:rowOff>
    </xdr:to>
    <xdr:sp macro="" textlink="">
      <xdr:nvSpPr>
        <xdr:cNvPr id="790" name="Прямоугольник 789"/>
        <xdr:cNvSpPr/>
      </xdr:nvSpPr>
      <xdr:spPr>
        <a:xfrm>
          <a:off x="709273" y="314867245"/>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253</xdr:row>
      <xdr:rowOff>1537607</xdr:rowOff>
    </xdr:from>
    <xdr:to>
      <xdr:col>1</xdr:col>
      <xdr:colOff>1324487</xdr:colOff>
      <xdr:row>253</xdr:row>
      <xdr:rowOff>1896038</xdr:rowOff>
    </xdr:to>
    <xdr:sp macro="" textlink="">
      <xdr:nvSpPr>
        <xdr:cNvPr id="791" name="Прямоугольник 790"/>
        <xdr:cNvSpPr/>
      </xdr:nvSpPr>
      <xdr:spPr>
        <a:xfrm>
          <a:off x="709273" y="316093588"/>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253</xdr:row>
      <xdr:rowOff>1537607</xdr:rowOff>
    </xdr:from>
    <xdr:to>
      <xdr:col>1</xdr:col>
      <xdr:colOff>1324487</xdr:colOff>
      <xdr:row>253</xdr:row>
      <xdr:rowOff>1896038</xdr:rowOff>
    </xdr:to>
    <xdr:sp macro="" textlink="">
      <xdr:nvSpPr>
        <xdr:cNvPr id="792" name="Прямоугольник 791"/>
        <xdr:cNvSpPr/>
      </xdr:nvSpPr>
      <xdr:spPr>
        <a:xfrm>
          <a:off x="709273" y="316093588"/>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253</xdr:row>
      <xdr:rowOff>1537607</xdr:rowOff>
    </xdr:from>
    <xdr:to>
      <xdr:col>1</xdr:col>
      <xdr:colOff>1324487</xdr:colOff>
      <xdr:row>253</xdr:row>
      <xdr:rowOff>1896038</xdr:rowOff>
    </xdr:to>
    <xdr:sp macro="" textlink="">
      <xdr:nvSpPr>
        <xdr:cNvPr id="793" name="Прямоугольник 792"/>
        <xdr:cNvSpPr/>
      </xdr:nvSpPr>
      <xdr:spPr>
        <a:xfrm>
          <a:off x="709273" y="316093588"/>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253</xdr:row>
      <xdr:rowOff>1537607</xdr:rowOff>
    </xdr:from>
    <xdr:to>
      <xdr:col>1</xdr:col>
      <xdr:colOff>1324487</xdr:colOff>
      <xdr:row>253</xdr:row>
      <xdr:rowOff>1896038</xdr:rowOff>
    </xdr:to>
    <xdr:sp macro="" textlink="">
      <xdr:nvSpPr>
        <xdr:cNvPr id="794" name="Прямоугольник 793"/>
        <xdr:cNvSpPr/>
      </xdr:nvSpPr>
      <xdr:spPr>
        <a:xfrm>
          <a:off x="709273" y="316093588"/>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253</xdr:row>
      <xdr:rowOff>1537607</xdr:rowOff>
    </xdr:from>
    <xdr:to>
      <xdr:col>1</xdr:col>
      <xdr:colOff>1324487</xdr:colOff>
      <xdr:row>253</xdr:row>
      <xdr:rowOff>1896038</xdr:rowOff>
    </xdr:to>
    <xdr:sp macro="" textlink="">
      <xdr:nvSpPr>
        <xdr:cNvPr id="795" name="Прямоугольник 794"/>
        <xdr:cNvSpPr/>
      </xdr:nvSpPr>
      <xdr:spPr>
        <a:xfrm>
          <a:off x="709273" y="316093588"/>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253</xdr:row>
      <xdr:rowOff>1537607</xdr:rowOff>
    </xdr:from>
    <xdr:to>
      <xdr:col>1</xdr:col>
      <xdr:colOff>1324487</xdr:colOff>
      <xdr:row>253</xdr:row>
      <xdr:rowOff>1896038</xdr:rowOff>
    </xdr:to>
    <xdr:sp macro="" textlink="">
      <xdr:nvSpPr>
        <xdr:cNvPr id="796" name="Прямоугольник 795"/>
        <xdr:cNvSpPr/>
      </xdr:nvSpPr>
      <xdr:spPr>
        <a:xfrm>
          <a:off x="709273" y="316093588"/>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255</xdr:row>
      <xdr:rowOff>1537607</xdr:rowOff>
    </xdr:from>
    <xdr:to>
      <xdr:col>1</xdr:col>
      <xdr:colOff>1324487</xdr:colOff>
      <xdr:row>255</xdr:row>
      <xdr:rowOff>1896038</xdr:rowOff>
    </xdr:to>
    <xdr:sp macro="" textlink="">
      <xdr:nvSpPr>
        <xdr:cNvPr id="797" name="Прямоугольник 796"/>
        <xdr:cNvSpPr/>
      </xdr:nvSpPr>
      <xdr:spPr>
        <a:xfrm>
          <a:off x="709273" y="318546276"/>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255</xdr:row>
      <xdr:rowOff>1537607</xdr:rowOff>
    </xdr:from>
    <xdr:to>
      <xdr:col>1</xdr:col>
      <xdr:colOff>1324487</xdr:colOff>
      <xdr:row>255</xdr:row>
      <xdr:rowOff>1896038</xdr:rowOff>
    </xdr:to>
    <xdr:sp macro="" textlink="">
      <xdr:nvSpPr>
        <xdr:cNvPr id="798" name="Прямоугольник 797"/>
        <xdr:cNvSpPr/>
      </xdr:nvSpPr>
      <xdr:spPr>
        <a:xfrm>
          <a:off x="709273" y="318546276"/>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255</xdr:row>
      <xdr:rowOff>1537607</xdr:rowOff>
    </xdr:from>
    <xdr:to>
      <xdr:col>1</xdr:col>
      <xdr:colOff>1324487</xdr:colOff>
      <xdr:row>255</xdr:row>
      <xdr:rowOff>1896038</xdr:rowOff>
    </xdr:to>
    <xdr:sp macro="" textlink="">
      <xdr:nvSpPr>
        <xdr:cNvPr id="799" name="Прямоугольник 798"/>
        <xdr:cNvSpPr/>
      </xdr:nvSpPr>
      <xdr:spPr>
        <a:xfrm>
          <a:off x="709273" y="318546276"/>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287</xdr:row>
      <xdr:rowOff>1537607</xdr:rowOff>
    </xdr:from>
    <xdr:to>
      <xdr:col>1</xdr:col>
      <xdr:colOff>1324487</xdr:colOff>
      <xdr:row>287</xdr:row>
      <xdr:rowOff>1896038</xdr:rowOff>
    </xdr:to>
    <xdr:sp macro="" textlink="">
      <xdr:nvSpPr>
        <xdr:cNvPr id="800" name="Прямоугольник 799"/>
        <xdr:cNvSpPr/>
      </xdr:nvSpPr>
      <xdr:spPr>
        <a:xfrm>
          <a:off x="709273" y="357789276"/>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287</xdr:row>
      <xdr:rowOff>1537607</xdr:rowOff>
    </xdr:from>
    <xdr:to>
      <xdr:col>1</xdr:col>
      <xdr:colOff>1324487</xdr:colOff>
      <xdr:row>287</xdr:row>
      <xdr:rowOff>1896038</xdr:rowOff>
    </xdr:to>
    <xdr:sp macro="" textlink="">
      <xdr:nvSpPr>
        <xdr:cNvPr id="801" name="Прямоугольник 800"/>
        <xdr:cNvSpPr/>
      </xdr:nvSpPr>
      <xdr:spPr>
        <a:xfrm>
          <a:off x="709273" y="357789276"/>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287</xdr:row>
      <xdr:rowOff>1537607</xdr:rowOff>
    </xdr:from>
    <xdr:to>
      <xdr:col>1</xdr:col>
      <xdr:colOff>1324487</xdr:colOff>
      <xdr:row>287</xdr:row>
      <xdr:rowOff>1896038</xdr:rowOff>
    </xdr:to>
    <xdr:sp macro="" textlink="">
      <xdr:nvSpPr>
        <xdr:cNvPr id="802" name="Прямоугольник 801"/>
        <xdr:cNvSpPr/>
      </xdr:nvSpPr>
      <xdr:spPr>
        <a:xfrm>
          <a:off x="709273" y="357789276"/>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287</xdr:row>
      <xdr:rowOff>1537607</xdr:rowOff>
    </xdr:from>
    <xdr:to>
      <xdr:col>1</xdr:col>
      <xdr:colOff>1324487</xdr:colOff>
      <xdr:row>287</xdr:row>
      <xdr:rowOff>1896038</xdr:rowOff>
    </xdr:to>
    <xdr:sp macro="" textlink="">
      <xdr:nvSpPr>
        <xdr:cNvPr id="803" name="Прямоугольник 802"/>
        <xdr:cNvSpPr/>
      </xdr:nvSpPr>
      <xdr:spPr>
        <a:xfrm>
          <a:off x="709273" y="357789276"/>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oneCellAnchor>
    <xdr:from>
      <xdr:col>3</xdr:col>
      <xdr:colOff>266700</xdr:colOff>
      <xdr:row>293</xdr:row>
      <xdr:rowOff>19050</xdr:rowOff>
    </xdr:from>
    <xdr:ext cx="1080000" cy="1080000"/>
    <xdr:pic>
      <xdr:nvPicPr>
        <xdr:cNvPr id="541" name="Рисунок 540"/>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8991600" y="375485025"/>
          <a:ext cx="1080000" cy="1080000"/>
        </a:xfrm>
        <a:prstGeom prst="rect">
          <a:avLst/>
        </a:prstGeom>
      </xdr:spPr>
    </xdr:pic>
    <xdr:clientData/>
  </xdr:oneCellAnchor>
  <xdr:oneCellAnchor>
    <xdr:from>
      <xdr:col>3</xdr:col>
      <xdr:colOff>219075</xdr:colOff>
      <xdr:row>295</xdr:row>
      <xdr:rowOff>47625</xdr:rowOff>
    </xdr:from>
    <xdr:ext cx="1080000" cy="1080000"/>
    <xdr:pic>
      <xdr:nvPicPr>
        <xdr:cNvPr id="542" name="Рисунок 541"/>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8943975" y="363254925"/>
          <a:ext cx="1080000" cy="1080000"/>
        </a:xfrm>
        <a:prstGeom prst="rect">
          <a:avLst/>
        </a:prstGeom>
      </xdr:spPr>
    </xdr:pic>
    <xdr:clientData/>
  </xdr:oneCellAnchor>
  <xdr:twoCellAnchor editAs="oneCell">
    <xdr:from>
      <xdr:col>3</xdr:col>
      <xdr:colOff>381000</xdr:colOff>
      <xdr:row>291</xdr:row>
      <xdr:rowOff>85725</xdr:rowOff>
    </xdr:from>
    <xdr:to>
      <xdr:col>3</xdr:col>
      <xdr:colOff>1094494</xdr:colOff>
      <xdr:row>291</xdr:row>
      <xdr:rowOff>1165725</xdr:rowOff>
    </xdr:to>
    <xdr:pic>
      <xdr:nvPicPr>
        <xdr:cNvPr id="499" name="Рисунок 498"/>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9105900" y="363083475"/>
          <a:ext cx="713494" cy="1080000"/>
        </a:xfrm>
        <a:prstGeom prst="rect">
          <a:avLst/>
        </a:prstGeom>
      </xdr:spPr>
    </xdr:pic>
    <xdr:clientData/>
  </xdr:twoCellAnchor>
  <xdr:oneCellAnchor>
    <xdr:from>
      <xdr:col>3</xdr:col>
      <xdr:colOff>161925</xdr:colOff>
      <xdr:row>297</xdr:row>
      <xdr:rowOff>76200</xdr:rowOff>
    </xdr:from>
    <xdr:ext cx="1080000" cy="1080000"/>
    <xdr:pic>
      <xdr:nvPicPr>
        <xdr:cNvPr id="543" name="Рисунок 542"/>
        <xdr:cNvPicPr>
          <a:picLocks noChangeAspect="1"/>
        </xdr:cNvPicPr>
      </xdr:nvPicPr>
      <xdr:blipFill>
        <a:blip xmlns:r="http://schemas.openxmlformats.org/officeDocument/2006/relationships" r:embed="rId293" cstate="print">
          <a:extLst>
            <a:ext uri="{28A0092B-C50C-407E-A947-70E740481C1C}">
              <a14:useLocalDpi xmlns:a14="http://schemas.microsoft.com/office/drawing/2010/main" val="0"/>
            </a:ext>
          </a:extLst>
        </a:blip>
        <a:stretch>
          <a:fillRect/>
        </a:stretch>
      </xdr:blipFill>
      <xdr:spPr>
        <a:xfrm>
          <a:off x="8886825" y="367369725"/>
          <a:ext cx="1080000" cy="1080000"/>
        </a:xfrm>
        <a:prstGeom prst="rect">
          <a:avLst/>
        </a:prstGeom>
      </xdr:spPr>
    </xdr:pic>
    <xdr:clientData/>
  </xdr:oneCellAnchor>
  <xdr:twoCellAnchor editAs="oneCell">
    <xdr:from>
      <xdr:col>3</xdr:col>
      <xdr:colOff>171450</xdr:colOff>
      <xdr:row>298</xdr:row>
      <xdr:rowOff>38100</xdr:rowOff>
    </xdr:from>
    <xdr:to>
      <xdr:col>3</xdr:col>
      <xdr:colOff>1251450</xdr:colOff>
      <xdr:row>298</xdr:row>
      <xdr:rowOff>1118100</xdr:rowOff>
    </xdr:to>
    <xdr:pic>
      <xdr:nvPicPr>
        <xdr:cNvPr id="303789" name="Рисунок 303788"/>
        <xdr:cNvPicPr>
          <a:picLocks noChangeAspect="1"/>
        </xdr:cNvPicPr>
      </xdr:nvPicPr>
      <xdr:blipFill>
        <a:blip xmlns:r="http://schemas.openxmlformats.org/officeDocument/2006/relationships" r:embed="rId294" cstate="print">
          <a:extLst>
            <a:ext uri="{28A0092B-C50C-407E-A947-70E740481C1C}">
              <a14:useLocalDpi xmlns:a14="http://schemas.microsoft.com/office/drawing/2010/main" val="0"/>
            </a:ext>
          </a:extLst>
        </a:blip>
        <a:stretch>
          <a:fillRect/>
        </a:stretch>
      </xdr:blipFill>
      <xdr:spPr>
        <a:xfrm>
          <a:off x="8896350" y="367950750"/>
          <a:ext cx="1080000" cy="1080000"/>
        </a:xfrm>
        <a:prstGeom prst="rect">
          <a:avLst/>
        </a:prstGeom>
      </xdr:spPr>
    </xdr:pic>
    <xdr:clientData/>
  </xdr:twoCellAnchor>
  <xdr:oneCellAnchor>
    <xdr:from>
      <xdr:col>3</xdr:col>
      <xdr:colOff>238125</xdr:colOff>
      <xdr:row>299</xdr:row>
      <xdr:rowOff>76200</xdr:rowOff>
    </xdr:from>
    <xdr:ext cx="1080000" cy="1080000"/>
    <xdr:pic>
      <xdr:nvPicPr>
        <xdr:cNvPr id="544" name="Рисунок 543"/>
        <xdr:cNvPicPr>
          <a:picLocks noChangeAspect="1"/>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8963025" y="371884575"/>
          <a:ext cx="1080000" cy="1080000"/>
        </a:xfrm>
        <a:prstGeom prst="rect">
          <a:avLst/>
        </a:prstGeom>
      </xdr:spPr>
    </xdr:pic>
    <xdr:clientData/>
  </xdr:oneCellAnchor>
  <xdr:twoCellAnchor editAs="oneCell">
    <xdr:from>
      <xdr:col>3</xdr:col>
      <xdr:colOff>161925</xdr:colOff>
      <xdr:row>300</xdr:row>
      <xdr:rowOff>114300</xdr:rowOff>
    </xdr:from>
    <xdr:to>
      <xdr:col>3</xdr:col>
      <xdr:colOff>1241925</xdr:colOff>
      <xdr:row>300</xdr:row>
      <xdr:rowOff>1194300</xdr:rowOff>
    </xdr:to>
    <xdr:pic>
      <xdr:nvPicPr>
        <xdr:cNvPr id="303792" name="Рисунок 303791"/>
        <xdr:cNvPicPr>
          <a:picLocks noChangeAspect="1"/>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8886825" y="370484400"/>
          <a:ext cx="1080000" cy="1080000"/>
        </a:xfrm>
        <a:prstGeom prst="rect">
          <a:avLst/>
        </a:prstGeom>
      </xdr:spPr>
    </xdr:pic>
    <xdr:clientData/>
  </xdr:twoCellAnchor>
  <xdr:twoCellAnchor>
    <xdr:from>
      <xdr:col>1</xdr:col>
      <xdr:colOff>340179</xdr:colOff>
      <xdr:row>300</xdr:row>
      <xdr:rowOff>1537607</xdr:rowOff>
    </xdr:from>
    <xdr:to>
      <xdr:col>1</xdr:col>
      <xdr:colOff>1324487</xdr:colOff>
      <xdr:row>300</xdr:row>
      <xdr:rowOff>1896038</xdr:rowOff>
    </xdr:to>
    <xdr:sp macro="" textlink="">
      <xdr:nvSpPr>
        <xdr:cNvPr id="759" name="Прямоугольник 758"/>
        <xdr:cNvSpPr/>
      </xdr:nvSpPr>
      <xdr:spPr>
        <a:xfrm>
          <a:off x="711654" y="3740603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300</xdr:row>
      <xdr:rowOff>1537607</xdr:rowOff>
    </xdr:from>
    <xdr:to>
      <xdr:col>1</xdr:col>
      <xdr:colOff>1324487</xdr:colOff>
      <xdr:row>300</xdr:row>
      <xdr:rowOff>1896038</xdr:rowOff>
    </xdr:to>
    <xdr:sp macro="" textlink="">
      <xdr:nvSpPr>
        <xdr:cNvPr id="760" name="Прямоугольник 759"/>
        <xdr:cNvSpPr/>
      </xdr:nvSpPr>
      <xdr:spPr>
        <a:xfrm>
          <a:off x="711654" y="37406035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oneCellAnchor>
    <xdr:from>
      <xdr:col>3</xdr:col>
      <xdr:colOff>257175</xdr:colOff>
      <xdr:row>301</xdr:row>
      <xdr:rowOff>66675</xdr:rowOff>
    </xdr:from>
    <xdr:ext cx="1080000" cy="1080000"/>
    <xdr:pic>
      <xdr:nvPicPr>
        <xdr:cNvPr id="761" name="Рисунок 760"/>
        <xdr:cNvPicPr>
          <a:picLocks noChangeAspect="1"/>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8982075" y="374122950"/>
          <a:ext cx="1080000" cy="1080000"/>
        </a:xfrm>
        <a:prstGeom prst="rect">
          <a:avLst/>
        </a:prstGeom>
      </xdr:spPr>
    </xdr:pic>
    <xdr:clientData/>
  </xdr:oneCellAnchor>
  <xdr:oneCellAnchor>
    <xdr:from>
      <xdr:col>3</xdr:col>
      <xdr:colOff>228600</xdr:colOff>
      <xdr:row>303</xdr:row>
      <xdr:rowOff>85725</xdr:rowOff>
    </xdr:from>
    <xdr:ext cx="1080000" cy="1080000"/>
    <xdr:pic>
      <xdr:nvPicPr>
        <xdr:cNvPr id="762" name="Рисунок 761"/>
        <xdr:cNvPicPr>
          <a:picLocks noChangeAspect="1"/>
        </xdr:cNvPicPr>
      </xdr:nvPicPr>
      <xdr:blipFill>
        <a:blip xmlns:r="http://schemas.openxmlformats.org/officeDocument/2006/relationships" r:embed="rId298" cstate="print">
          <a:extLst>
            <a:ext uri="{28A0092B-C50C-407E-A947-70E740481C1C}">
              <a14:useLocalDpi xmlns:a14="http://schemas.microsoft.com/office/drawing/2010/main" val="0"/>
            </a:ext>
          </a:extLst>
        </a:blip>
        <a:stretch>
          <a:fillRect/>
        </a:stretch>
      </xdr:blipFill>
      <xdr:spPr>
        <a:xfrm>
          <a:off x="8953500" y="375370725"/>
          <a:ext cx="1080000" cy="1080000"/>
        </a:xfrm>
        <a:prstGeom prst="rect">
          <a:avLst/>
        </a:prstGeom>
      </xdr:spPr>
    </xdr:pic>
    <xdr:clientData/>
  </xdr:oneCellAnchor>
  <xdr:twoCellAnchor>
    <xdr:from>
      <xdr:col>1</xdr:col>
      <xdr:colOff>340179</xdr:colOff>
      <xdr:row>293</xdr:row>
      <xdr:rowOff>1537607</xdr:rowOff>
    </xdr:from>
    <xdr:to>
      <xdr:col>1</xdr:col>
      <xdr:colOff>1324487</xdr:colOff>
      <xdr:row>293</xdr:row>
      <xdr:rowOff>1896038</xdr:rowOff>
    </xdr:to>
    <xdr:sp macro="" textlink="">
      <xdr:nvSpPr>
        <xdr:cNvPr id="764" name="Прямоугольник 763"/>
        <xdr:cNvSpPr/>
      </xdr:nvSpPr>
      <xdr:spPr>
        <a:xfrm>
          <a:off x="711654" y="3654592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295</xdr:row>
      <xdr:rowOff>1537607</xdr:rowOff>
    </xdr:from>
    <xdr:to>
      <xdr:col>1</xdr:col>
      <xdr:colOff>1324487</xdr:colOff>
      <xdr:row>295</xdr:row>
      <xdr:rowOff>1896038</xdr:rowOff>
    </xdr:to>
    <xdr:sp macro="" textlink="">
      <xdr:nvSpPr>
        <xdr:cNvPr id="766" name="Прямоугольник 765"/>
        <xdr:cNvSpPr/>
      </xdr:nvSpPr>
      <xdr:spPr>
        <a:xfrm>
          <a:off x="711654" y="3679167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295</xdr:row>
      <xdr:rowOff>1537607</xdr:rowOff>
    </xdr:from>
    <xdr:to>
      <xdr:col>1</xdr:col>
      <xdr:colOff>1324487</xdr:colOff>
      <xdr:row>295</xdr:row>
      <xdr:rowOff>1896038</xdr:rowOff>
    </xdr:to>
    <xdr:sp macro="" textlink="">
      <xdr:nvSpPr>
        <xdr:cNvPr id="767" name="Прямоугольник 766"/>
        <xdr:cNvSpPr/>
      </xdr:nvSpPr>
      <xdr:spPr>
        <a:xfrm>
          <a:off x="711654" y="3679167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295</xdr:row>
      <xdr:rowOff>1537607</xdr:rowOff>
    </xdr:from>
    <xdr:to>
      <xdr:col>1</xdr:col>
      <xdr:colOff>1324487</xdr:colOff>
      <xdr:row>295</xdr:row>
      <xdr:rowOff>1896038</xdr:rowOff>
    </xdr:to>
    <xdr:sp macro="" textlink="">
      <xdr:nvSpPr>
        <xdr:cNvPr id="768" name="Прямоугольник 767"/>
        <xdr:cNvSpPr/>
      </xdr:nvSpPr>
      <xdr:spPr>
        <a:xfrm>
          <a:off x="711654" y="3679167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293</xdr:row>
      <xdr:rowOff>1537607</xdr:rowOff>
    </xdr:from>
    <xdr:to>
      <xdr:col>1</xdr:col>
      <xdr:colOff>1324487</xdr:colOff>
      <xdr:row>293</xdr:row>
      <xdr:rowOff>1896038</xdr:rowOff>
    </xdr:to>
    <xdr:sp macro="" textlink="">
      <xdr:nvSpPr>
        <xdr:cNvPr id="770" name="Прямоугольник 769"/>
        <xdr:cNvSpPr/>
      </xdr:nvSpPr>
      <xdr:spPr>
        <a:xfrm>
          <a:off x="711654" y="3654592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295</xdr:row>
      <xdr:rowOff>1537607</xdr:rowOff>
    </xdr:from>
    <xdr:to>
      <xdr:col>1</xdr:col>
      <xdr:colOff>1324487</xdr:colOff>
      <xdr:row>295</xdr:row>
      <xdr:rowOff>1896038</xdr:rowOff>
    </xdr:to>
    <xdr:sp macro="" textlink="">
      <xdr:nvSpPr>
        <xdr:cNvPr id="771" name="Прямоугольник 770"/>
        <xdr:cNvSpPr/>
      </xdr:nvSpPr>
      <xdr:spPr>
        <a:xfrm>
          <a:off x="711654" y="3679167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295</xdr:row>
      <xdr:rowOff>1537607</xdr:rowOff>
    </xdr:from>
    <xdr:to>
      <xdr:col>1</xdr:col>
      <xdr:colOff>1324487</xdr:colOff>
      <xdr:row>295</xdr:row>
      <xdr:rowOff>1896038</xdr:rowOff>
    </xdr:to>
    <xdr:sp macro="" textlink="">
      <xdr:nvSpPr>
        <xdr:cNvPr id="772" name="Прямоугольник 771"/>
        <xdr:cNvSpPr/>
      </xdr:nvSpPr>
      <xdr:spPr>
        <a:xfrm>
          <a:off x="711654" y="3679167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295</xdr:row>
      <xdr:rowOff>1537607</xdr:rowOff>
    </xdr:from>
    <xdr:to>
      <xdr:col>1</xdr:col>
      <xdr:colOff>1324487</xdr:colOff>
      <xdr:row>295</xdr:row>
      <xdr:rowOff>1896038</xdr:rowOff>
    </xdr:to>
    <xdr:sp macro="" textlink="">
      <xdr:nvSpPr>
        <xdr:cNvPr id="773" name="Прямоугольник 772"/>
        <xdr:cNvSpPr/>
      </xdr:nvSpPr>
      <xdr:spPr>
        <a:xfrm>
          <a:off x="711654" y="3679167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301</xdr:row>
      <xdr:rowOff>1537607</xdr:rowOff>
    </xdr:from>
    <xdr:to>
      <xdr:col>1</xdr:col>
      <xdr:colOff>1324487</xdr:colOff>
      <xdr:row>301</xdr:row>
      <xdr:rowOff>1896038</xdr:rowOff>
    </xdr:to>
    <xdr:sp macro="" textlink="">
      <xdr:nvSpPr>
        <xdr:cNvPr id="774" name="Прямоугольник 773"/>
        <xdr:cNvSpPr/>
      </xdr:nvSpPr>
      <xdr:spPr>
        <a:xfrm>
          <a:off x="711654" y="3752890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301</xdr:row>
      <xdr:rowOff>1537607</xdr:rowOff>
    </xdr:from>
    <xdr:to>
      <xdr:col>1</xdr:col>
      <xdr:colOff>1324487</xdr:colOff>
      <xdr:row>301</xdr:row>
      <xdr:rowOff>1896038</xdr:rowOff>
    </xdr:to>
    <xdr:sp macro="" textlink="">
      <xdr:nvSpPr>
        <xdr:cNvPr id="775" name="Прямоугольник 774"/>
        <xdr:cNvSpPr/>
      </xdr:nvSpPr>
      <xdr:spPr>
        <a:xfrm>
          <a:off x="711654" y="37528908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303</xdr:row>
      <xdr:rowOff>1537607</xdr:rowOff>
    </xdr:from>
    <xdr:to>
      <xdr:col>1</xdr:col>
      <xdr:colOff>1324487</xdr:colOff>
      <xdr:row>303</xdr:row>
      <xdr:rowOff>1896038</xdr:rowOff>
    </xdr:to>
    <xdr:sp macro="" textlink="">
      <xdr:nvSpPr>
        <xdr:cNvPr id="776" name="Прямоугольник 775"/>
        <xdr:cNvSpPr/>
      </xdr:nvSpPr>
      <xdr:spPr>
        <a:xfrm>
          <a:off x="711654" y="377746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303</xdr:row>
      <xdr:rowOff>1537607</xdr:rowOff>
    </xdr:from>
    <xdr:to>
      <xdr:col>1</xdr:col>
      <xdr:colOff>1324487</xdr:colOff>
      <xdr:row>303</xdr:row>
      <xdr:rowOff>1896038</xdr:rowOff>
    </xdr:to>
    <xdr:sp macro="" textlink="">
      <xdr:nvSpPr>
        <xdr:cNvPr id="777" name="Прямоугольник 776"/>
        <xdr:cNvSpPr/>
      </xdr:nvSpPr>
      <xdr:spPr>
        <a:xfrm>
          <a:off x="711654" y="377746532"/>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editAs="oneCell">
    <xdr:from>
      <xdr:col>3</xdr:col>
      <xdr:colOff>152400</xdr:colOff>
      <xdr:row>305</xdr:row>
      <xdr:rowOff>76200</xdr:rowOff>
    </xdr:from>
    <xdr:to>
      <xdr:col>3</xdr:col>
      <xdr:colOff>1363787</xdr:colOff>
      <xdr:row>305</xdr:row>
      <xdr:rowOff>1156200</xdr:rowOff>
    </xdr:to>
    <xdr:pic>
      <xdr:nvPicPr>
        <xdr:cNvPr id="303793" name="Рисунок 303792"/>
        <xdr:cNvPicPr>
          <a:picLocks noChangeAspect="1"/>
        </xdr:cNvPicPr>
      </xdr:nvPicPr>
      <xdr:blipFill>
        <a:blip xmlns:r="http://schemas.openxmlformats.org/officeDocument/2006/relationships" r:embed="rId299" cstate="print">
          <a:extLst>
            <a:ext uri="{28A0092B-C50C-407E-A947-70E740481C1C}">
              <a14:useLocalDpi xmlns:a14="http://schemas.microsoft.com/office/drawing/2010/main" val="0"/>
            </a:ext>
          </a:extLst>
        </a:blip>
        <a:stretch>
          <a:fillRect/>
        </a:stretch>
      </xdr:blipFill>
      <xdr:spPr>
        <a:xfrm>
          <a:off x="8877300" y="380276100"/>
          <a:ext cx="1211387" cy="1080000"/>
        </a:xfrm>
        <a:prstGeom prst="rect">
          <a:avLst/>
        </a:prstGeom>
      </xdr:spPr>
    </xdr:pic>
    <xdr:clientData/>
  </xdr:twoCellAnchor>
  <xdr:twoCellAnchor editAs="oneCell">
    <xdr:from>
      <xdr:col>3</xdr:col>
      <xdr:colOff>219075</xdr:colOff>
      <xdr:row>306</xdr:row>
      <xdr:rowOff>57150</xdr:rowOff>
    </xdr:from>
    <xdr:to>
      <xdr:col>3</xdr:col>
      <xdr:colOff>1299075</xdr:colOff>
      <xdr:row>306</xdr:row>
      <xdr:rowOff>1137150</xdr:rowOff>
    </xdr:to>
    <xdr:pic>
      <xdr:nvPicPr>
        <xdr:cNvPr id="303794" name="Рисунок 303793"/>
        <xdr:cNvPicPr>
          <a:picLocks noChangeAspect="1"/>
        </xdr:cNvPicPr>
      </xdr:nvPicPr>
      <xdr:blipFill>
        <a:blip xmlns:r="http://schemas.openxmlformats.org/officeDocument/2006/relationships" r:embed="rId300" cstate="print">
          <a:extLst>
            <a:ext uri="{28A0092B-C50C-407E-A947-70E740481C1C}">
              <a14:useLocalDpi xmlns:a14="http://schemas.microsoft.com/office/drawing/2010/main" val="0"/>
            </a:ext>
          </a:extLst>
        </a:blip>
        <a:stretch>
          <a:fillRect/>
        </a:stretch>
      </xdr:blipFill>
      <xdr:spPr>
        <a:xfrm>
          <a:off x="8943975" y="381485775"/>
          <a:ext cx="1080000" cy="1080000"/>
        </a:xfrm>
        <a:prstGeom prst="rect">
          <a:avLst/>
        </a:prstGeom>
      </xdr:spPr>
    </xdr:pic>
    <xdr:clientData/>
  </xdr:twoCellAnchor>
  <xdr:twoCellAnchor editAs="oneCell">
    <xdr:from>
      <xdr:col>3</xdr:col>
      <xdr:colOff>219075</xdr:colOff>
      <xdr:row>307</xdr:row>
      <xdr:rowOff>85725</xdr:rowOff>
    </xdr:from>
    <xdr:to>
      <xdr:col>3</xdr:col>
      <xdr:colOff>1299075</xdr:colOff>
      <xdr:row>307</xdr:row>
      <xdr:rowOff>1165725</xdr:rowOff>
    </xdr:to>
    <xdr:pic>
      <xdr:nvPicPr>
        <xdr:cNvPr id="303795" name="Рисунок 303794"/>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8943975" y="382743075"/>
          <a:ext cx="1080000" cy="1080000"/>
        </a:xfrm>
        <a:prstGeom prst="rect">
          <a:avLst/>
        </a:prstGeom>
      </xdr:spPr>
    </xdr:pic>
    <xdr:clientData/>
  </xdr:twoCellAnchor>
  <xdr:twoCellAnchor editAs="oneCell">
    <xdr:from>
      <xdr:col>3</xdr:col>
      <xdr:colOff>133350</xdr:colOff>
      <xdr:row>308</xdr:row>
      <xdr:rowOff>38100</xdr:rowOff>
    </xdr:from>
    <xdr:to>
      <xdr:col>3</xdr:col>
      <xdr:colOff>1213350</xdr:colOff>
      <xdr:row>308</xdr:row>
      <xdr:rowOff>1118100</xdr:rowOff>
    </xdr:to>
    <xdr:pic>
      <xdr:nvPicPr>
        <xdr:cNvPr id="303796" name="Рисунок 303795"/>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8858250" y="383924175"/>
          <a:ext cx="1080000" cy="1080000"/>
        </a:xfrm>
        <a:prstGeom prst="rect">
          <a:avLst/>
        </a:prstGeom>
      </xdr:spPr>
    </xdr:pic>
    <xdr:clientData/>
  </xdr:twoCellAnchor>
  <xdr:twoCellAnchor editAs="oneCell">
    <xdr:from>
      <xdr:col>3</xdr:col>
      <xdr:colOff>190500</xdr:colOff>
      <xdr:row>309</xdr:row>
      <xdr:rowOff>76200</xdr:rowOff>
    </xdr:from>
    <xdr:to>
      <xdr:col>3</xdr:col>
      <xdr:colOff>1270500</xdr:colOff>
      <xdr:row>309</xdr:row>
      <xdr:rowOff>1156200</xdr:rowOff>
    </xdr:to>
    <xdr:pic>
      <xdr:nvPicPr>
        <xdr:cNvPr id="303797" name="Рисунок 303796"/>
        <xdr:cNvPicPr>
          <a:picLocks noChangeAspect="1"/>
        </xdr:cNvPicPr>
      </xdr:nvPicPr>
      <xdr:blipFill>
        <a:blip xmlns:r="http://schemas.openxmlformats.org/officeDocument/2006/relationships" r:embed="rId303" cstate="print">
          <a:extLst>
            <a:ext uri="{28A0092B-C50C-407E-A947-70E740481C1C}">
              <a14:useLocalDpi xmlns:a14="http://schemas.microsoft.com/office/drawing/2010/main" val="0"/>
            </a:ext>
          </a:extLst>
        </a:blip>
        <a:stretch>
          <a:fillRect/>
        </a:stretch>
      </xdr:blipFill>
      <xdr:spPr>
        <a:xfrm>
          <a:off x="8915400" y="385191000"/>
          <a:ext cx="1080000" cy="1080000"/>
        </a:xfrm>
        <a:prstGeom prst="rect">
          <a:avLst/>
        </a:prstGeom>
      </xdr:spPr>
    </xdr:pic>
    <xdr:clientData/>
  </xdr:twoCellAnchor>
  <xdr:twoCellAnchor editAs="oneCell">
    <xdr:from>
      <xdr:col>3</xdr:col>
      <xdr:colOff>209550</xdr:colOff>
      <xdr:row>310</xdr:row>
      <xdr:rowOff>66675</xdr:rowOff>
    </xdr:from>
    <xdr:to>
      <xdr:col>3</xdr:col>
      <xdr:colOff>1289550</xdr:colOff>
      <xdr:row>310</xdr:row>
      <xdr:rowOff>1146675</xdr:rowOff>
    </xdr:to>
    <xdr:pic>
      <xdr:nvPicPr>
        <xdr:cNvPr id="303798" name="Рисунок 303797"/>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8934450" y="386410200"/>
          <a:ext cx="1080000" cy="1080000"/>
        </a:xfrm>
        <a:prstGeom prst="rect">
          <a:avLst/>
        </a:prstGeom>
      </xdr:spPr>
    </xdr:pic>
    <xdr:clientData/>
  </xdr:twoCellAnchor>
  <xdr:twoCellAnchor editAs="oneCell">
    <xdr:from>
      <xdr:col>3</xdr:col>
      <xdr:colOff>28575</xdr:colOff>
      <xdr:row>311</xdr:row>
      <xdr:rowOff>104775</xdr:rowOff>
    </xdr:from>
    <xdr:to>
      <xdr:col>3</xdr:col>
      <xdr:colOff>1428575</xdr:colOff>
      <xdr:row>311</xdr:row>
      <xdr:rowOff>1004775</xdr:rowOff>
    </xdr:to>
    <xdr:pic>
      <xdr:nvPicPr>
        <xdr:cNvPr id="303799" name="Рисунок 303798"/>
        <xdr:cNvPicPr>
          <a:picLocks noChangeAspect="1"/>
        </xdr:cNvPicPr>
      </xdr:nvPicPr>
      <xdr:blipFill>
        <a:blip xmlns:r="http://schemas.openxmlformats.org/officeDocument/2006/relationships" r:embed="rId305" cstate="print">
          <a:extLst>
            <a:ext uri="{28A0092B-C50C-407E-A947-70E740481C1C}">
              <a14:useLocalDpi xmlns:a14="http://schemas.microsoft.com/office/drawing/2010/main" val="0"/>
            </a:ext>
          </a:extLst>
        </a:blip>
        <a:stretch>
          <a:fillRect/>
        </a:stretch>
      </xdr:blipFill>
      <xdr:spPr>
        <a:xfrm>
          <a:off x="8753475" y="387677025"/>
          <a:ext cx="1400000" cy="900000"/>
        </a:xfrm>
        <a:prstGeom prst="rect">
          <a:avLst/>
        </a:prstGeom>
      </xdr:spPr>
    </xdr:pic>
    <xdr:clientData/>
  </xdr:twoCellAnchor>
  <xdr:oneCellAnchor>
    <xdr:from>
      <xdr:col>3</xdr:col>
      <xdr:colOff>28575</xdr:colOff>
      <xdr:row>312</xdr:row>
      <xdr:rowOff>123826</xdr:rowOff>
    </xdr:from>
    <xdr:ext cx="1404000" cy="902571"/>
    <xdr:pic>
      <xdr:nvPicPr>
        <xdr:cNvPr id="784" name="Рисунок 783"/>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8753475" y="505567951"/>
          <a:ext cx="1404000" cy="902571"/>
        </a:xfrm>
        <a:prstGeom prst="rect">
          <a:avLst/>
        </a:prstGeom>
      </xdr:spPr>
    </xdr:pic>
    <xdr:clientData/>
  </xdr:oneCellAnchor>
  <xdr:oneCellAnchor>
    <xdr:from>
      <xdr:col>3</xdr:col>
      <xdr:colOff>104775</xdr:colOff>
      <xdr:row>316</xdr:row>
      <xdr:rowOff>190500</xdr:rowOff>
    </xdr:from>
    <xdr:ext cx="1260000" cy="810000"/>
    <xdr:pic>
      <xdr:nvPicPr>
        <xdr:cNvPr id="786" name="Рисунок 785"/>
        <xdr:cNvPicPr>
          <a:picLocks noChangeAspect="1"/>
        </xdr:cNvPicPr>
      </xdr:nvPicPr>
      <xdr:blipFill>
        <a:blip xmlns:r="http://schemas.openxmlformats.org/officeDocument/2006/relationships" r:embed="rId307" cstate="print">
          <a:extLst>
            <a:ext uri="{28A0092B-C50C-407E-A947-70E740481C1C}">
              <a14:useLocalDpi xmlns:a14="http://schemas.microsoft.com/office/drawing/2010/main" val="0"/>
            </a:ext>
          </a:extLst>
        </a:blip>
        <a:stretch>
          <a:fillRect/>
        </a:stretch>
      </xdr:blipFill>
      <xdr:spPr>
        <a:xfrm>
          <a:off x="8829675" y="510549525"/>
          <a:ext cx="1260000" cy="810000"/>
        </a:xfrm>
        <a:prstGeom prst="rect">
          <a:avLst/>
        </a:prstGeom>
      </xdr:spPr>
    </xdr:pic>
    <xdr:clientData/>
  </xdr:oneCellAnchor>
  <xdr:oneCellAnchor>
    <xdr:from>
      <xdr:col>3</xdr:col>
      <xdr:colOff>28575</xdr:colOff>
      <xdr:row>314</xdr:row>
      <xdr:rowOff>219076</xdr:rowOff>
    </xdr:from>
    <xdr:ext cx="1404000" cy="902571"/>
    <xdr:pic>
      <xdr:nvPicPr>
        <xdr:cNvPr id="787" name="Рисунок 786"/>
        <xdr:cNvPicPr>
          <a:picLocks noChangeAspect="1"/>
        </xdr:cNvPicPr>
      </xdr:nvPicPr>
      <xdr:blipFill>
        <a:blip xmlns:r="http://schemas.openxmlformats.org/officeDocument/2006/relationships" r:embed="rId308" cstate="print">
          <a:extLst>
            <a:ext uri="{28A0092B-C50C-407E-A947-70E740481C1C}">
              <a14:useLocalDpi xmlns:a14="http://schemas.microsoft.com/office/drawing/2010/main" val="0"/>
            </a:ext>
          </a:extLst>
        </a:blip>
        <a:stretch>
          <a:fillRect/>
        </a:stretch>
      </xdr:blipFill>
      <xdr:spPr>
        <a:xfrm>
          <a:off x="8753475" y="508120651"/>
          <a:ext cx="1404000" cy="902571"/>
        </a:xfrm>
        <a:prstGeom prst="rect">
          <a:avLst/>
        </a:prstGeom>
      </xdr:spPr>
    </xdr:pic>
    <xdr:clientData/>
  </xdr:oneCellAnchor>
  <xdr:oneCellAnchor>
    <xdr:from>
      <xdr:col>3</xdr:col>
      <xdr:colOff>9525</xdr:colOff>
      <xdr:row>313</xdr:row>
      <xdr:rowOff>28576</xdr:rowOff>
    </xdr:from>
    <xdr:ext cx="1404000" cy="902571"/>
    <xdr:pic>
      <xdr:nvPicPr>
        <xdr:cNvPr id="788" name="Рисунок 787"/>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8734425" y="506701426"/>
          <a:ext cx="1404000" cy="902571"/>
        </a:xfrm>
        <a:prstGeom prst="rect">
          <a:avLst/>
        </a:prstGeom>
      </xdr:spPr>
    </xdr:pic>
    <xdr:clientData/>
  </xdr:oneCellAnchor>
  <xdr:twoCellAnchor editAs="oneCell">
    <xdr:from>
      <xdr:col>3</xdr:col>
      <xdr:colOff>28575</xdr:colOff>
      <xdr:row>315</xdr:row>
      <xdr:rowOff>95250</xdr:rowOff>
    </xdr:from>
    <xdr:to>
      <xdr:col>3</xdr:col>
      <xdr:colOff>1428575</xdr:colOff>
      <xdr:row>315</xdr:row>
      <xdr:rowOff>995250</xdr:rowOff>
    </xdr:to>
    <xdr:pic>
      <xdr:nvPicPr>
        <xdr:cNvPr id="303800" name="Рисунок 303799"/>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8753475" y="392582400"/>
          <a:ext cx="1400000" cy="900000"/>
        </a:xfrm>
        <a:prstGeom prst="rect">
          <a:avLst/>
        </a:prstGeom>
      </xdr:spPr>
    </xdr:pic>
    <xdr:clientData/>
  </xdr:twoCellAnchor>
  <xdr:twoCellAnchor>
    <xdr:from>
      <xdr:col>1</xdr:col>
      <xdr:colOff>340179</xdr:colOff>
      <xdr:row>314</xdr:row>
      <xdr:rowOff>1537607</xdr:rowOff>
    </xdr:from>
    <xdr:to>
      <xdr:col>1</xdr:col>
      <xdr:colOff>1324487</xdr:colOff>
      <xdr:row>314</xdr:row>
      <xdr:rowOff>1896038</xdr:rowOff>
    </xdr:to>
    <xdr:sp macro="" textlink="">
      <xdr:nvSpPr>
        <xdr:cNvPr id="813" name="Прямоугольник 812"/>
        <xdr:cNvSpPr/>
      </xdr:nvSpPr>
      <xdr:spPr>
        <a:xfrm>
          <a:off x="711654" y="3912625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twoCellAnchor>
    <xdr:from>
      <xdr:col>1</xdr:col>
      <xdr:colOff>340179</xdr:colOff>
      <xdr:row>314</xdr:row>
      <xdr:rowOff>1537607</xdr:rowOff>
    </xdr:from>
    <xdr:to>
      <xdr:col>1</xdr:col>
      <xdr:colOff>1324487</xdr:colOff>
      <xdr:row>314</xdr:row>
      <xdr:rowOff>1896038</xdr:rowOff>
    </xdr:to>
    <xdr:sp macro="" textlink="">
      <xdr:nvSpPr>
        <xdr:cNvPr id="814" name="Прямоугольник 813"/>
        <xdr:cNvSpPr/>
      </xdr:nvSpPr>
      <xdr:spPr>
        <a:xfrm>
          <a:off x="711654" y="391262507"/>
          <a:ext cx="984308" cy="0"/>
        </a:xfrm>
        <a:prstGeom prst="rect">
          <a:avLst/>
        </a:prstGeom>
        <a:solidFill>
          <a:srgbClr val="00B050"/>
        </a:solidFill>
      </xdr:spPr>
      <xdr:txBody>
        <a:bodyPr wrap="none" lIns="91440" tIns="45720" rIns="91440" bIns="45720">
          <a:noAutofit/>
        </a:bodyPr>
        <a:lstStyle/>
        <a:p>
          <a:pPr algn="ctr"/>
          <a:endParaRPr lang="ru-RU" sz="17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twoCellAnchor>
  <xdr:oneCellAnchor>
    <xdr:from>
      <xdr:col>3</xdr:col>
      <xdr:colOff>162360</xdr:colOff>
      <xdr:row>318</xdr:row>
      <xdr:rowOff>85680</xdr:rowOff>
    </xdr:from>
    <xdr:ext cx="1079280" cy="1079280"/>
    <xdr:pic>
      <xdr:nvPicPr>
        <xdr:cNvPr id="816" name="Рисунок 815"/>
        <xdr:cNvPicPr/>
      </xdr:nvPicPr>
      <xdr:blipFill>
        <a:blip xmlns:r="http://schemas.openxmlformats.org/officeDocument/2006/relationships" r:embed="rId311"/>
        <a:stretch/>
      </xdr:blipFill>
      <xdr:spPr>
        <a:xfrm>
          <a:off x="8887260" y="501843630"/>
          <a:ext cx="1079280" cy="1079280"/>
        </a:xfrm>
        <a:prstGeom prst="rect">
          <a:avLst/>
        </a:prstGeom>
        <a:ln>
          <a:noFill/>
        </a:ln>
      </xdr:spPr>
    </xdr:pic>
    <xdr:clientData/>
  </xdr:oneCellAnchor>
  <xdr:oneCellAnchor>
    <xdr:from>
      <xdr:col>3</xdr:col>
      <xdr:colOff>209880</xdr:colOff>
      <xdr:row>320</xdr:row>
      <xdr:rowOff>76320</xdr:rowOff>
    </xdr:from>
    <xdr:ext cx="1079280" cy="1079280"/>
    <xdr:pic>
      <xdr:nvPicPr>
        <xdr:cNvPr id="817" name="Рисунок 4"/>
        <xdr:cNvPicPr/>
      </xdr:nvPicPr>
      <xdr:blipFill>
        <a:blip xmlns:r="http://schemas.openxmlformats.org/officeDocument/2006/relationships" r:embed="rId312"/>
        <a:stretch/>
      </xdr:blipFill>
      <xdr:spPr>
        <a:xfrm>
          <a:off x="8934780" y="504282195"/>
          <a:ext cx="1079280" cy="1079280"/>
        </a:xfrm>
        <a:prstGeom prst="rect">
          <a:avLst/>
        </a:prstGeom>
        <a:ln>
          <a:noFill/>
        </a:ln>
      </xdr:spPr>
    </xdr:pic>
    <xdr:clientData/>
  </xdr:oneCellAnchor>
  <xdr:twoCellAnchor>
    <xdr:from>
      <xdr:col>3</xdr:col>
      <xdr:colOff>181440</xdr:colOff>
      <xdr:row>321</xdr:row>
      <xdr:rowOff>104760</xdr:rowOff>
    </xdr:from>
    <xdr:to>
      <xdr:col>3</xdr:col>
      <xdr:colOff>1253160</xdr:colOff>
      <xdr:row>321</xdr:row>
      <xdr:rowOff>1176840</xdr:rowOff>
    </xdr:to>
    <xdr:pic>
      <xdr:nvPicPr>
        <xdr:cNvPr id="818" name="Рисунок 39"/>
        <xdr:cNvPicPr/>
      </xdr:nvPicPr>
      <xdr:blipFill>
        <a:blip xmlns:r="http://schemas.openxmlformats.org/officeDocument/2006/relationships" r:embed="rId313"/>
        <a:stretch/>
      </xdr:blipFill>
      <xdr:spPr>
        <a:xfrm>
          <a:off x="8906340" y="505529835"/>
          <a:ext cx="1071720" cy="1072080"/>
        </a:xfrm>
        <a:prstGeom prst="rect">
          <a:avLst/>
        </a:prstGeom>
        <a:ln>
          <a:noFill/>
        </a:ln>
      </xdr:spPr>
    </xdr:pic>
    <xdr:clientData/>
  </xdr:twoCellAnchor>
  <xdr:oneCellAnchor>
    <xdr:from>
      <xdr:col>3</xdr:col>
      <xdr:colOff>200520</xdr:colOff>
      <xdr:row>319</xdr:row>
      <xdr:rowOff>104760</xdr:rowOff>
    </xdr:from>
    <xdr:ext cx="1079280" cy="1079280"/>
    <xdr:pic>
      <xdr:nvPicPr>
        <xdr:cNvPr id="819" name="Рисунок 818"/>
        <xdr:cNvPicPr/>
      </xdr:nvPicPr>
      <xdr:blipFill>
        <a:blip xmlns:r="http://schemas.openxmlformats.org/officeDocument/2006/relationships" r:embed="rId314"/>
        <a:stretch/>
      </xdr:blipFill>
      <xdr:spPr>
        <a:xfrm>
          <a:off x="8925420" y="503091435"/>
          <a:ext cx="1079280" cy="1079280"/>
        </a:xfrm>
        <a:prstGeom prst="rect">
          <a:avLst/>
        </a:prstGeom>
        <a:ln>
          <a:noFill/>
        </a:ln>
      </xdr:spPr>
    </xdr:pic>
    <xdr:clientData/>
  </xdr:oneCellAnchor>
  <xdr:twoCellAnchor>
    <xdr:from>
      <xdr:col>3</xdr:col>
      <xdr:colOff>219600</xdr:colOff>
      <xdr:row>322</xdr:row>
      <xdr:rowOff>57600</xdr:rowOff>
    </xdr:from>
    <xdr:to>
      <xdr:col>3</xdr:col>
      <xdr:colOff>1299240</xdr:colOff>
      <xdr:row>322</xdr:row>
      <xdr:rowOff>1137240</xdr:rowOff>
    </xdr:to>
    <xdr:pic>
      <xdr:nvPicPr>
        <xdr:cNvPr id="820" name="Рисунок 44"/>
        <xdr:cNvPicPr/>
      </xdr:nvPicPr>
      <xdr:blipFill>
        <a:blip xmlns:r="http://schemas.openxmlformats.org/officeDocument/2006/relationships" r:embed="rId315"/>
        <a:stretch/>
      </xdr:blipFill>
      <xdr:spPr>
        <a:xfrm>
          <a:off x="8944500" y="506701875"/>
          <a:ext cx="1079640" cy="1079640"/>
        </a:xfrm>
        <a:prstGeom prst="rect">
          <a:avLst/>
        </a:prstGeom>
        <a:ln>
          <a:noFill/>
        </a:ln>
      </xdr:spPr>
    </xdr:pic>
    <xdr:clientData/>
  </xdr:twoCellAnchor>
  <xdr:twoCellAnchor>
    <xdr:from>
      <xdr:col>3</xdr:col>
      <xdr:colOff>219600</xdr:colOff>
      <xdr:row>323</xdr:row>
      <xdr:rowOff>114840</xdr:rowOff>
    </xdr:from>
    <xdr:to>
      <xdr:col>3</xdr:col>
      <xdr:colOff>1279080</xdr:colOff>
      <xdr:row>323</xdr:row>
      <xdr:rowOff>1174320</xdr:rowOff>
    </xdr:to>
    <xdr:pic>
      <xdr:nvPicPr>
        <xdr:cNvPr id="821" name="Рисунок 45"/>
        <xdr:cNvPicPr/>
      </xdr:nvPicPr>
      <xdr:blipFill>
        <a:blip xmlns:r="http://schemas.openxmlformats.org/officeDocument/2006/relationships" r:embed="rId316"/>
        <a:stretch/>
      </xdr:blipFill>
      <xdr:spPr>
        <a:xfrm>
          <a:off x="8944500" y="507978315"/>
          <a:ext cx="1059480" cy="1059480"/>
        </a:xfrm>
        <a:prstGeom prst="rect">
          <a:avLst/>
        </a:prstGeom>
        <a:ln>
          <a:noFill/>
        </a:ln>
      </xdr:spPr>
    </xdr:pic>
    <xdr:clientData/>
  </xdr:twoCellAnchor>
  <xdr:oneCellAnchor>
    <xdr:from>
      <xdr:col>3</xdr:col>
      <xdr:colOff>190800</xdr:colOff>
      <xdr:row>324</xdr:row>
      <xdr:rowOff>28800</xdr:rowOff>
    </xdr:from>
    <xdr:ext cx="1079280" cy="1079280"/>
    <xdr:pic>
      <xdr:nvPicPr>
        <xdr:cNvPr id="822" name="Рисунок 9"/>
        <xdr:cNvPicPr/>
      </xdr:nvPicPr>
      <xdr:blipFill>
        <a:blip xmlns:r="http://schemas.openxmlformats.org/officeDocument/2006/relationships" r:embed="rId317"/>
        <a:stretch/>
      </xdr:blipFill>
      <xdr:spPr>
        <a:xfrm>
          <a:off x="8915700" y="509111475"/>
          <a:ext cx="1079280" cy="1079280"/>
        </a:xfrm>
        <a:prstGeom prst="rect">
          <a:avLst/>
        </a:prstGeom>
        <a:ln>
          <a:noFill/>
        </a:ln>
      </xdr:spPr>
    </xdr:pic>
    <xdr:clientData/>
  </xdr:oneCellAnchor>
  <xdr:oneCellAnchor>
    <xdr:from>
      <xdr:col>3</xdr:col>
      <xdr:colOff>209880</xdr:colOff>
      <xdr:row>325</xdr:row>
      <xdr:rowOff>57600</xdr:rowOff>
    </xdr:from>
    <xdr:ext cx="1079280" cy="1079280"/>
    <xdr:pic>
      <xdr:nvPicPr>
        <xdr:cNvPr id="823" name="Рисунок 10"/>
        <xdr:cNvPicPr/>
      </xdr:nvPicPr>
      <xdr:blipFill>
        <a:blip xmlns:r="http://schemas.openxmlformats.org/officeDocument/2006/relationships" r:embed="rId318"/>
        <a:stretch/>
      </xdr:blipFill>
      <xdr:spPr>
        <a:xfrm>
          <a:off x="8934780" y="510359475"/>
          <a:ext cx="1079280" cy="1079280"/>
        </a:xfrm>
        <a:prstGeom prst="rect">
          <a:avLst/>
        </a:prstGeom>
        <a:ln>
          <a:noFill/>
        </a:ln>
      </xdr:spPr>
    </xdr:pic>
    <xdr:clientData/>
  </xdr:oneCellAnchor>
  <xdr:oneCellAnchor>
    <xdr:from>
      <xdr:col>3</xdr:col>
      <xdr:colOff>219600</xdr:colOff>
      <xdr:row>326</xdr:row>
      <xdr:rowOff>38160</xdr:rowOff>
    </xdr:from>
    <xdr:ext cx="1079280" cy="1079280"/>
    <xdr:pic>
      <xdr:nvPicPr>
        <xdr:cNvPr id="824" name="Рисунок 11"/>
        <xdr:cNvPicPr/>
      </xdr:nvPicPr>
      <xdr:blipFill>
        <a:blip xmlns:r="http://schemas.openxmlformats.org/officeDocument/2006/relationships" r:embed="rId319"/>
        <a:stretch/>
      </xdr:blipFill>
      <xdr:spPr>
        <a:xfrm>
          <a:off x="8944500" y="511559235"/>
          <a:ext cx="1079280" cy="1079280"/>
        </a:xfrm>
        <a:prstGeom prst="rect">
          <a:avLst/>
        </a:prstGeom>
        <a:ln>
          <a:noFill/>
        </a:ln>
      </xdr:spPr>
    </xdr:pic>
    <xdr:clientData/>
  </xdr:oneCellAnchor>
  <xdr:oneCellAnchor>
    <xdr:from>
      <xdr:col>3</xdr:col>
      <xdr:colOff>200520</xdr:colOff>
      <xdr:row>330</xdr:row>
      <xdr:rowOff>114480</xdr:rowOff>
    </xdr:from>
    <xdr:ext cx="1079280" cy="1079280"/>
    <xdr:pic>
      <xdr:nvPicPr>
        <xdr:cNvPr id="826" name="Рисунок 13"/>
        <xdr:cNvPicPr/>
      </xdr:nvPicPr>
      <xdr:blipFill>
        <a:blip xmlns:r="http://schemas.openxmlformats.org/officeDocument/2006/relationships" r:embed="rId320"/>
        <a:stretch/>
      </xdr:blipFill>
      <xdr:spPr>
        <a:xfrm>
          <a:off x="8925420" y="516512355"/>
          <a:ext cx="1079280" cy="1079280"/>
        </a:xfrm>
        <a:prstGeom prst="rect">
          <a:avLst/>
        </a:prstGeom>
        <a:ln>
          <a:noFill/>
        </a:ln>
      </xdr:spPr>
    </xdr:pic>
    <xdr:clientData/>
  </xdr:oneCellAnchor>
  <xdr:oneCellAnchor>
    <xdr:from>
      <xdr:col>3</xdr:col>
      <xdr:colOff>209880</xdr:colOff>
      <xdr:row>331</xdr:row>
      <xdr:rowOff>47520</xdr:rowOff>
    </xdr:from>
    <xdr:ext cx="1079280" cy="1079280"/>
    <xdr:pic>
      <xdr:nvPicPr>
        <xdr:cNvPr id="827" name="Рисунок 14"/>
        <xdr:cNvPicPr/>
      </xdr:nvPicPr>
      <xdr:blipFill>
        <a:blip xmlns:r="http://schemas.openxmlformats.org/officeDocument/2006/relationships" r:embed="rId321"/>
        <a:stretch/>
      </xdr:blipFill>
      <xdr:spPr>
        <a:xfrm>
          <a:off x="8934780" y="517674120"/>
          <a:ext cx="1079280" cy="1079280"/>
        </a:xfrm>
        <a:prstGeom prst="rect">
          <a:avLst/>
        </a:prstGeom>
        <a:ln>
          <a:noFill/>
        </a:ln>
      </xdr:spPr>
    </xdr:pic>
    <xdr:clientData/>
  </xdr:oneCellAnchor>
  <xdr:oneCellAnchor>
    <xdr:from>
      <xdr:col>3</xdr:col>
      <xdr:colOff>228960</xdr:colOff>
      <xdr:row>332</xdr:row>
      <xdr:rowOff>86040</xdr:rowOff>
    </xdr:from>
    <xdr:ext cx="1079280" cy="1079280"/>
    <xdr:pic>
      <xdr:nvPicPr>
        <xdr:cNvPr id="828" name="Рисунок 15"/>
        <xdr:cNvPicPr/>
      </xdr:nvPicPr>
      <xdr:blipFill>
        <a:blip xmlns:r="http://schemas.openxmlformats.org/officeDocument/2006/relationships" r:embed="rId322"/>
        <a:stretch/>
      </xdr:blipFill>
      <xdr:spPr>
        <a:xfrm>
          <a:off x="8953860" y="518941365"/>
          <a:ext cx="1079280" cy="1079280"/>
        </a:xfrm>
        <a:prstGeom prst="rect">
          <a:avLst/>
        </a:prstGeom>
        <a:ln>
          <a:noFill/>
        </a:ln>
      </xdr:spPr>
    </xdr:pic>
    <xdr:clientData/>
  </xdr:oneCellAnchor>
  <xdr:oneCellAnchor>
    <xdr:from>
      <xdr:col>3</xdr:col>
      <xdr:colOff>248040</xdr:colOff>
      <xdr:row>333</xdr:row>
      <xdr:rowOff>38520</xdr:rowOff>
    </xdr:from>
    <xdr:ext cx="1079280" cy="1079280"/>
    <xdr:pic>
      <xdr:nvPicPr>
        <xdr:cNvPr id="829" name="Рисунок 16"/>
        <xdr:cNvPicPr/>
      </xdr:nvPicPr>
      <xdr:blipFill>
        <a:blip xmlns:r="http://schemas.openxmlformats.org/officeDocument/2006/relationships" r:embed="rId323"/>
        <a:stretch/>
      </xdr:blipFill>
      <xdr:spPr>
        <a:xfrm>
          <a:off x="8972940" y="520122570"/>
          <a:ext cx="1079280" cy="1079280"/>
        </a:xfrm>
        <a:prstGeom prst="rect">
          <a:avLst/>
        </a:prstGeom>
        <a:ln>
          <a:noFill/>
        </a:ln>
      </xdr:spPr>
    </xdr:pic>
    <xdr:clientData/>
  </xdr:oneCellAnchor>
  <xdr:oneCellAnchor>
    <xdr:from>
      <xdr:col>3</xdr:col>
      <xdr:colOff>248040</xdr:colOff>
      <xdr:row>336</xdr:row>
      <xdr:rowOff>66960</xdr:rowOff>
    </xdr:from>
    <xdr:ext cx="1079280" cy="1079280"/>
    <xdr:pic>
      <xdr:nvPicPr>
        <xdr:cNvPr id="834" name="Рисунок 18"/>
        <xdr:cNvPicPr/>
      </xdr:nvPicPr>
      <xdr:blipFill>
        <a:blip xmlns:r="http://schemas.openxmlformats.org/officeDocument/2006/relationships" r:embed="rId324"/>
        <a:stretch/>
      </xdr:blipFill>
      <xdr:spPr>
        <a:xfrm>
          <a:off x="8972940" y="523837185"/>
          <a:ext cx="1079280" cy="1079280"/>
        </a:xfrm>
        <a:prstGeom prst="rect">
          <a:avLst/>
        </a:prstGeom>
        <a:ln>
          <a:noFill/>
        </a:ln>
      </xdr:spPr>
    </xdr:pic>
    <xdr:clientData/>
  </xdr:oneCellAnchor>
  <xdr:oneCellAnchor>
    <xdr:from>
      <xdr:col>3</xdr:col>
      <xdr:colOff>238320</xdr:colOff>
      <xdr:row>337</xdr:row>
      <xdr:rowOff>47520</xdr:rowOff>
    </xdr:from>
    <xdr:ext cx="1079280" cy="1079280"/>
    <xdr:pic>
      <xdr:nvPicPr>
        <xdr:cNvPr id="835" name="Рисунок 19"/>
        <xdr:cNvPicPr/>
      </xdr:nvPicPr>
      <xdr:blipFill>
        <a:blip xmlns:r="http://schemas.openxmlformats.org/officeDocument/2006/relationships" r:embed="rId325"/>
        <a:stretch/>
      </xdr:blipFill>
      <xdr:spPr>
        <a:xfrm>
          <a:off x="8963220" y="525046470"/>
          <a:ext cx="1079280" cy="1079280"/>
        </a:xfrm>
        <a:prstGeom prst="rect">
          <a:avLst/>
        </a:prstGeom>
        <a:ln>
          <a:noFill/>
        </a:ln>
      </xdr:spPr>
    </xdr:pic>
    <xdr:clientData/>
  </xdr:oneCellAnchor>
  <xdr:twoCellAnchor>
    <xdr:from>
      <xdr:col>3</xdr:col>
      <xdr:colOff>295560</xdr:colOff>
      <xdr:row>340</xdr:row>
      <xdr:rowOff>57240</xdr:rowOff>
    </xdr:from>
    <xdr:to>
      <xdr:col>3</xdr:col>
      <xdr:colOff>1162080</xdr:colOff>
      <xdr:row>340</xdr:row>
      <xdr:rowOff>1142640</xdr:rowOff>
    </xdr:to>
    <xdr:pic>
      <xdr:nvPicPr>
        <xdr:cNvPr id="838" name="Рисунок 4"/>
        <xdr:cNvPicPr/>
      </xdr:nvPicPr>
      <xdr:blipFill>
        <a:blip xmlns:r="http://schemas.openxmlformats.org/officeDocument/2006/relationships" r:embed="rId326"/>
        <a:stretch/>
      </xdr:blipFill>
      <xdr:spPr>
        <a:xfrm>
          <a:off x="9020460" y="529971090"/>
          <a:ext cx="866520" cy="1085400"/>
        </a:xfrm>
        <a:prstGeom prst="rect">
          <a:avLst/>
        </a:prstGeom>
        <a:ln>
          <a:noFill/>
        </a:ln>
      </xdr:spPr>
    </xdr:pic>
    <xdr:clientData/>
  </xdr:twoCellAnchor>
  <xdr:oneCellAnchor>
    <xdr:from>
      <xdr:col>3</xdr:col>
      <xdr:colOff>190500</xdr:colOff>
      <xdr:row>339</xdr:row>
      <xdr:rowOff>342900</xdr:rowOff>
    </xdr:from>
    <xdr:ext cx="1080000" cy="497056"/>
    <xdr:pic>
      <xdr:nvPicPr>
        <xdr:cNvPr id="839" name="Рисунок 838"/>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8915400" y="529028025"/>
          <a:ext cx="1080000" cy="497056"/>
        </a:xfrm>
        <a:prstGeom prst="rect">
          <a:avLst/>
        </a:prstGeom>
      </xdr:spPr>
    </xdr:pic>
    <xdr:clientData/>
  </xdr:oneCellAnchor>
  <xdr:oneCellAnchor>
    <xdr:from>
      <xdr:col>3</xdr:col>
      <xdr:colOff>180975</xdr:colOff>
      <xdr:row>341</xdr:row>
      <xdr:rowOff>200026</xdr:rowOff>
    </xdr:from>
    <xdr:ext cx="1080000" cy="782533"/>
    <xdr:pic>
      <xdr:nvPicPr>
        <xdr:cNvPr id="840" name="Рисунок 839"/>
        <xdr:cNvPicPr>
          <a:picLocks noChangeAspect="1"/>
        </xdr:cNvPicPr>
      </xdr:nvPicPr>
      <xdr:blipFill>
        <a:blip xmlns:r="http://schemas.openxmlformats.org/officeDocument/2006/relationships" r:embed="rId328" cstate="print">
          <a:extLst>
            <a:ext uri="{28A0092B-C50C-407E-A947-70E740481C1C}">
              <a14:useLocalDpi xmlns:a14="http://schemas.microsoft.com/office/drawing/2010/main" val="0"/>
            </a:ext>
          </a:extLst>
        </a:blip>
        <a:stretch>
          <a:fillRect/>
        </a:stretch>
      </xdr:blipFill>
      <xdr:spPr>
        <a:xfrm>
          <a:off x="8905875" y="531342601"/>
          <a:ext cx="1080000" cy="782533"/>
        </a:xfrm>
        <a:prstGeom prst="rect">
          <a:avLst/>
        </a:prstGeom>
      </xdr:spPr>
    </xdr:pic>
    <xdr:clientData/>
  </xdr:oneCellAnchor>
  <xdr:oneCellAnchor>
    <xdr:from>
      <xdr:col>3</xdr:col>
      <xdr:colOff>200025</xdr:colOff>
      <xdr:row>342</xdr:row>
      <xdr:rowOff>180976</xdr:rowOff>
    </xdr:from>
    <xdr:ext cx="1080000" cy="775109"/>
    <xdr:pic>
      <xdr:nvPicPr>
        <xdr:cNvPr id="841" name="Рисунок 840"/>
        <xdr:cNvPicPr>
          <a:picLocks noChangeAspect="1"/>
        </xdr:cNvPicPr>
      </xdr:nvPicPr>
      <xdr:blipFill>
        <a:blip xmlns:r="http://schemas.openxmlformats.org/officeDocument/2006/relationships" r:embed="rId329" cstate="print">
          <a:extLst>
            <a:ext uri="{28A0092B-C50C-407E-A947-70E740481C1C}">
              <a14:useLocalDpi xmlns:a14="http://schemas.microsoft.com/office/drawing/2010/main" val="0"/>
            </a:ext>
          </a:extLst>
        </a:blip>
        <a:stretch>
          <a:fillRect/>
        </a:stretch>
      </xdr:blipFill>
      <xdr:spPr>
        <a:xfrm>
          <a:off x="8924925" y="532552276"/>
          <a:ext cx="1080000" cy="775109"/>
        </a:xfrm>
        <a:prstGeom prst="rect">
          <a:avLst/>
        </a:prstGeom>
      </xdr:spPr>
    </xdr:pic>
    <xdr:clientData/>
  </xdr:oneCellAnchor>
  <xdr:twoCellAnchor editAs="oneCell">
    <xdr:from>
      <xdr:col>3</xdr:col>
      <xdr:colOff>171450</xdr:colOff>
      <xdr:row>317</xdr:row>
      <xdr:rowOff>66675</xdr:rowOff>
    </xdr:from>
    <xdr:to>
      <xdr:col>3</xdr:col>
      <xdr:colOff>1251450</xdr:colOff>
      <xdr:row>317</xdr:row>
      <xdr:rowOff>1146675</xdr:rowOff>
    </xdr:to>
    <xdr:pic>
      <xdr:nvPicPr>
        <xdr:cNvPr id="320" name="Рисунок 319"/>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8896350" y="395011275"/>
          <a:ext cx="1080000" cy="1080000"/>
        </a:xfrm>
        <a:prstGeom prst="rect">
          <a:avLst/>
        </a:prstGeom>
      </xdr:spPr>
    </xdr:pic>
    <xdr:clientData/>
  </xdr:twoCellAnchor>
  <xdr:twoCellAnchor editAs="oneCell">
    <xdr:from>
      <xdr:col>3</xdr:col>
      <xdr:colOff>200025</xdr:colOff>
      <xdr:row>327</xdr:row>
      <xdr:rowOff>47625</xdr:rowOff>
    </xdr:from>
    <xdr:to>
      <xdr:col>3</xdr:col>
      <xdr:colOff>1280025</xdr:colOff>
      <xdr:row>327</xdr:row>
      <xdr:rowOff>1127625</xdr:rowOff>
    </xdr:to>
    <xdr:pic>
      <xdr:nvPicPr>
        <xdr:cNvPr id="321" name="Рисунок 320"/>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8924925" y="407203275"/>
          <a:ext cx="1080000" cy="1080000"/>
        </a:xfrm>
        <a:prstGeom prst="rect">
          <a:avLst/>
        </a:prstGeom>
      </xdr:spPr>
    </xdr:pic>
    <xdr:clientData/>
  </xdr:twoCellAnchor>
  <xdr:twoCellAnchor editAs="oneCell">
    <xdr:from>
      <xdr:col>3</xdr:col>
      <xdr:colOff>209550</xdr:colOff>
      <xdr:row>328</xdr:row>
      <xdr:rowOff>57150</xdr:rowOff>
    </xdr:from>
    <xdr:to>
      <xdr:col>3</xdr:col>
      <xdr:colOff>1289550</xdr:colOff>
      <xdr:row>328</xdr:row>
      <xdr:rowOff>1137150</xdr:rowOff>
    </xdr:to>
    <xdr:pic>
      <xdr:nvPicPr>
        <xdr:cNvPr id="322" name="Рисунок 321"/>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8934450" y="408432000"/>
          <a:ext cx="1080000" cy="1080000"/>
        </a:xfrm>
        <a:prstGeom prst="rect">
          <a:avLst/>
        </a:prstGeom>
      </xdr:spPr>
    </xdr:pic>
    <xdr:clientData/>
  </xdr:twoCellAnchor>
  <xdr:twoCellAnchor editAs="oneCell">
    <xdr:from>
      <xdr:col>3</xdr:col>
      <xdr:colOff>228600</xdr:colOff>
      <xdr:row>329</xdr:row>
      <xdr:rowOff>9525</xdr:rowOff>
    </xdr:from>
    <xdr:to>
      <xdr:col>3</xdr:col>
      <xdr:colOff>1308600</xdr:colOff>
      <xdr:row>329</xdr:row>
      <xdr:rowOff>1089525</xdr:rowOff>
    </xdr:to>
    <xdr:pic>
      <xdr:nvPicPr>
        <xdr:cNvPr id="323" name="Рисунок 322"/>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8953500" y="409603575"/>
          <a:ext cx="1080000" cy="1080000"/>
        </a:xfrm>
        <a:prstGeom prst="rect">
          <a:avLst/>
        </a:prstGeom>
      </xdr:spPr>
    </xdr:pic>
    <xdr:clientData/>
  </xdr:twoCellAnchor>
  <xdr:twoCellAnchor editAs="oneCell">
    <xdr:from>
      <xdr:col>3</xdr:col>
      <xdr:colOff>171450</xdr:colOff>
      <xdr:row>334</xdr:row>
      <xdr:rowOff>57150</xdr:rowOff>
    </xdr:from>
    <xdr:to>
      <xdr:col>3</xdr:col>
      <xdr:colOff>1251450</xdr:colOff>
      <xdr:row>334</xdr:row>
      <xdr:rowOff>1137150</xdr:rowOff>
    </xdr:to>
    <xdr:pic>
      <xdr:nvPicPr>
        <xdr:cNvPr id="324" name="Рисунок 323"/>
        <xdr:cNvPicPr>
          <a:picLocks noChangeAspect="1"/>
        </xdr:cNvPicPr>
      </xdr:nvPicPr>
      <xdr:blipFill>
        <a:blip xmlns:r="http://schemas.openxmlformats.org/officeDocument/2006/relationships" r:embed="rId334" cstate="print">
          <a:extLst>
            <a:ext uri="{28A0092B-C50C-407E-A947-70E740481C1C}">
              <a14:useLocalDpi xmlns:a14="http://schemas.microsoft.com/office/drawing/2010/main" val="0"/>
            </a:ext>
          </a:extLst>
        </a:blip>
        <a:stretch>
          <a:fillRect/>
        </a:stretch>
      </xdr:blipFill>
      <xdr:spPr>
        <a:xfrm>
          <a:off x="8896350" y="415785300"/>
          <a:ext cx="1080000" cy="1080000"/>
        </a:xfrm>
        <a:prstGeom prst="rect">
          <a:avLst/>
        </a:prstGeom>
      </xdr:spPr>
    </xdr:pic>
    <xdr:clientData/>
  </xdr:twoCellAnchor>
  <xdr:twoCellAnchor editAs="oneCell">
    <xdr:from>
      <xdr:col>3</xdr:col>
      <xdr:colOff>247650</xdr:colOff>
      <xdr:row>335</xdr:row>
      <xdr:rowOff>95250</xdr:rowOff>
    </xdr:from>
    <xdr:to>
      <xdr:col>3</xdr:col>
      <xdr:colOff>1327650</xdr:colOff>
      <xdr:row>335</xdr:row>
      <xdr:rowOff>1175250</xdr:rowOff>
    </xdr:to>
    <xdr:pic>
      <xdr:nvPicPr>
        <xdr:cNvPr id="325" name="Рисунок 324"/>
        <xdr:cNvPicPr>
          <a:picLocks noChangeAspect="1"/>
        </xdr:cNvPicPr>
      </xdr:nvPicPr>
      <xdr:blipFill>
        <a:blip xmlns:r="http://schemas.openxmlformats.org/officeDocument/2006/relationships" r:embed="rId335" cstate="print">
          <a:extLst>
            <a:ext uri="{28A0092B-C50C-407E-A947-70E740481C1C}">
              <a14:useLocalDpi xmlns:a14="http://schemas.microsoft.com/office/drawing/2010/main" val="0"/>
            </a:ext>
          </a:extLst>
        </a:blip>
        <a:stretch>
          <a:fillRect/>
        </a:stretch>
      </xdr:blipFill>
      <xdr:spPr>
        <a:xfrm>
          <a:off x="8972550" y="417052125"/>
          <a:ext cx="1080000" cy="1080000"/>
        </a:xfrm>
        <a:prstGeom prst="rect">
          <a:avLst/>
        </a:prstGeom>
      </xdr:spPr>
    </xdr:pic>
    <xdr:clientData/>
  </xdr:twoCellAnchor>
  <xdr:twoCellAnchor editAs="oneCell">
    <xdr:from>
      <xdr:col>3</xdr:col>
      <xdr:colOff>190500</xdr:colOff>
      <xdr:row>338</xdr:row>
      <xdr:rowOff>85725</xdr:rowOff>
    </xdr:from>
    <xdr:to>
      <xdr:col>3</xdr:col>
      <xdr:colOff>1270500</xdr:colOff>
      <xdr:row>338</xdr:row>
      <xdr:rowOff>1165725</xdr:rowOff>
    </xdr:to>
    <xdr:pic>
      <xdr:nvPicPr>
        <xdr:cNvPr id="326" name="Рисунок 325"/>
        <xdr:cNvPicPr>
          <a:picLocks noChangeAspect="1"/>
        </xdr:cNvPicPr>
      </xdr:nvPicPr>
      <xdr:blipFill>
        <a:blip xmlns:r="http://schemas.openxmlformats.org/officeDocument/2006/relationships" r:embed="rId336" cstate="print">
          <a:extLst>
            <a:ext uri="{28A0092B-C50C-407E-A947-70E740481C1C}">
              <a14:useLocalDpi xmlns:a14="http://schemas.microsoft.com/office/drawing/2010/main" val="0"/>
            </a:ext>
          </a:extLst>
        </a:blip>
        <a:stretch>
          <a:fillRect/>
        </a:stretch>
      </xdr:blipFill>
      <xdr:spPr>
        <a:xfrm>
          <a:off x="8915400" y="420728775"/>
          <a:ext cx="1080000" cy="1080000"/>
        </a:xfrm>
        <a:prstGeom prst="rect">
          <a:avLst/>
        </a:prstGeom>
      </xdr:spPr>
    </xdr:pic>
    <xdr:clientData/>
  </xdr:twoCellAnchor>
  <xdr:twoCellAnchor editAs="oneCell">
    <xdr:from>
      <xdr:col>3</xdr:col>
      <xdr:colOff>180975</xdr:colOff>
      <xdr:row>343</xdr:row>
      <xdr:rowOff>57150</xdr:rowOff>
    </xdr:from>
    <xdr:to>
      <xdr:col>3</xdr:col>
      <xdr:colOff>1260975</xdr:colOff>
      <xdr:row>343</xdr:row>
      <xdr:rowOff>1137150</xdr:rowOff>
    </xdr:to>
    <xdr:pic>
      <xdr:nvPicPr>
        <xdr:cNvPr id="327" name="Рисунок 326"/>
        <xdr:cNvPicPr>
          <a:picLocks noChangeAspect="1"/>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8905875" y="426843825"/>
          <a:ext cx="1080000" cy="1080000"/>
        </a:xfrm>
        <a:prstGeom prst="rect">
          <a:avLst/>
        </a:prstGeom>
      </xdr:spPr>
    </xdr:pic>
    <xdr:clientData/>
  </xdr:twoCellAnchor>
  <xdr:twoCellAnchor editAs="oneCell">
    <xdr:from>
      <xdr:col>3</xdr:col>
      <xdr:colOff>171450</xdr:colOff>
      <xdr:row>344</xdr:row>
      <xdr:rowOff>66675</xdr:rowOff>
    </xdr:from>
    <xdr:to>
      <xdr:col>3</xdr:col>
      <xdr:colOff>1251450</xdr:colOff>
      <xdr:row>344</xdr:row>
      <xdr:rowOff>1146675</xdr:rowOff>
    </xdr:to>
    <xdr:pic>
      <xdr:nvPicPr>
        <xdr:cNvPr id="328" name="Рисунок 327"/>
        <xdr:cNvPicPr>
          <a:picLocks noChangeAspect="1"/>
        </xdr:cNvPicPr>
      </xdr:nvPicPr>
      <xdr:blipFill>
        <a:blip xmlns:r="http://schemas.openxmlformats.org/officeDocument/2006/relationships" r:embed="rId338" cstate="print">
          <a:extLst>
            <a:ext uri="{28A0092B-C50C-407E-A947-70E740481C1C}">
              <a14:useLocalDpi xmlns:a14="http://schemas.microsoft.com/office/drawing/2010/main" val="0"/>
            </a:ext>
          </a:extLst>
        </a:blip>
        <a:stretch>
          <a:fillRect/>
        </a:stretch>
      </xdr:blipFill>
      <xdr:spPr>
        <a:xfrm>
          <a:off x="8896350" y="428072550"/>
          <a:ext cx="1080000" cy="1080000"/>
        </a:xfrm>
        <a:prstGeom prst="rect">
          <a:avLst/>
        </a:prstGeom>
      </xdr:spPr>
    </xdr:pic>
    <xdr:clientData/>
  </xdr:twoCellAnchor>
  <xdr:twoCellAnchor editAs="oneCell">
    <xdr:from>
      <xdr:col>3</xdr:col>
      <xdr:colOff>200025</xdr:colOff>
      <xdr:row>345</xdr:row>
      <xdr:rowOff>47625</xdr:rowOff>
    </xdr:from>
    <xdr:to>
      <xdr:col>3</xdr:col>
      <xdr:colOff>1280025</xdr:colOff>
      <xdr:row>345</xdr:row>
      <xdr:rowOff>1127625</xdr:rowOff>
    </xdr:to>
    <xdr:pic>
      <xdr:nvPicPr>
        <xdr:cNvPr id="329" name="Рисунок 328"/>
        <xdr:cNvPicPr>
          <a:picLocks noChangeAspect="1"/>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8924925" y="429272700"/>
          <a:ext cx="1080000" cy="1080000"/>
        </a:xfrm>
        <a:prstGeom prst="rect">
          <a:avLst/>
        </a:prstGeom>
      </xdr:spPr>
    </xdr:pic>
    <xdr:clientData/>
  </xdr:twoCellAnchor>
  <xdr:twoCellAnchor editAs="oneCell">
    <xdr:from>
      <xdr:col>3</xdr:col>
      <xdr:colOff>190500</xdr:colOff>
      <xdr:row>346</xdr:row>
      <xdr:rowOff>47625</xdr:rowOff>
    </xdr:from>
    <xdr:to>
      <xdr:col>3</xdr:col>
      <xdr:colOff>1270500</xdr:colOff>
      <xdr:row>346</xdr:row>
      <xdr:rowOff>1127625</xdr:rowOff>
    </xdr:to>
    <xdr:pic>
      <xdr:nvPicPr>
        <xdr:cNvPr id="330" name="Рисунок 329"/>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8915400" y="430491900"/>
          <a:ext cx="1080000" cy="1080000"/>
        </a:xfrm>
        <a:prstGeom prst="rect">
          <a:avLst/>
        </a:prstGeom>
      </xdr:spPr>
    </xdr:pic>
    <xdr:clientData/>
  </xdr:twoCellAnchor>
  <xdr:twoCellAnchor editAs="oneCell">
    <xdr:from>
      <xdr:col>3</xdr:col>
      <xdr:colOff>200025</xdr:colOff>
      <xdr:row>347</xdr:row>
      <xdr:rowOff>38100</xdr:rowOff>
    </xdr:from>
    <xdr:to>
      <xdr:col>3</xdr:col>
      <xdr:colOff>1280025</xdr:colOff>
      <xdr:row>347</xdr:row>
      <xdr:rowOff>1118100</xdr:rowOff>
    </xdr:to>
    <xdr:pic>
      <xdr:nvPicPr>
        <xdr:cNvPr id="331" name="Рисунок 330"/>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8924925" y="431701575"/>
          <a:ext cx="1080000" cy="1080000"/>
        </a:xfrm>
        <a:prstGeom prst="rect">
          <a:avLst/>
        </a:prstGeom>
      </xdr:spPr>
    </xdr:pic>
    <xdr:clientData/>
  </xdr:twoCellAnchor>
  <xdr:twoCellAnchor editAs="oneCell">
    <xdr:from>
      <xdr:col>3</xdr:col>
      <xdr:colOff>266700</xdr:colOff>
      <xdr:row>348</xdr:row>
      <xdr:rowOff>76200</xdr:rowOff>
    </xdr:from>
    <xdr:to>
      <xdr:col>3</xdr:col>
      <xdr:colOff>1185094</xdr:colOff>
      <xdr:row>348</xdr:row>
      <xdr:rowOff>1156200</xdr:rowOff>
    </xdr:to>
    <xdr:pic>
      <xdr:nvPicPr>
        <xdr:cNvPr id="332" name="Рисунок 331"/>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8991600" y="432958875"/>
          <a:ext cx="918394" cy="1080000"/>
        </a:xfrm>
        <a:prstGeom prst="rect">
          <a:avLst/>
        </a:prstGeom>
      </xdr:spPr>
    </xdr:pic>
    <xdr:clientData/>
  </xdr:twoCellAnchor>
  <xdr:twoCellAnchor editAs="oneCell">
    <xdr:from>
      <xdr:col>3</xdr:col>
      <xdr:colOff>228600</xdr:colOff>
      <xdr:row>349</xdr:row>
      <xdr:rowOff>57150</xdr:rowOff>
    </xdr:from>
    <xdr:to>
      <xdr:col>3</xdr:col>
      <xdr:colOff>1308600</xdr:colOff>
      <xdr:row>349</xdr:row>
      <xdr:rowOff>1137150</xdr:rowOff>
    </xdr:to>
    <xdr:pic>
      <xdr:nvPicPr>
        <xdr:cNvPr id="333" name="Рисунок 332"/>
        <xdr:cNvPicPr>
          <a:picLocks noChangeAspect="1"/>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8953500" y="434168550"/>
          <a:ext cx="1080000" cy="1080000"/>
        </a:xfrm>
        <a:prstGeom prst="rect">
          <a:avLst/>
        </a:prstGeom>
      </xdr:spPr>
    </xdr:pic>
    <xdr:clientData/>
  </xdr:twoCellAnchor>
  <xdr:twoCellAnchor editAs="oneCell">
    <xdr:from>
      <xdr:col>3</xdr:col>
      <xdr:colOff>257175</xdr:colOff>
      <xdr:row>350</xdr:row>
      <xdr:rowOff>38100</xdr:rowOff>
    </xdr:from>
    <xdr:to>
      <xdr:col>3</xdr:col>
      <xdr:colOff>1337175</xdr:colOff>
      <xdr:row>350</xdr:row>
      <xdr:rowOff>1118100</xdr:rowOff>
    </xdr:to>
    <xdr:pic>
      <xdr:nvPicPr>
        <xdr:cNvPr id="334" name="Рисунок 333"/>
        <xdr:cNvPicPr>
          <a:picLocks noChangeAspect="1"/>
        </xdr:cNvPicPr>
      </xdr:nvPicPr>
      <xdr:blipFill>
        <a:blip xmlns:r="http://schemas.openxmlformats.org/officeDocument/2006/relationships" r:embed="rId344" cstate="print">
          <a:extLst>
            <a:ext uri="{28A0092B-C50C-407E-A947-70E740481C1C}">
              <a14:useLocalDpi xmlns:a14="http://schemas.microsoft.com/office/drawing/2010/main" val="0"/>
            </a:ext>
          </a:extLst>
        </a:blip>
        <a:stretch>
          <a:fillRect/>
        </a:stretch>
      </xdr:blipFill>
      <xdr:spPr>
        <a:xfrm>
          <a:off x="8982075" y="435368700"/>
          <a:ext cx="1080000" cy="1080000"/>
        </a:xfrm>
        <a:prstGeom prst="rect">
          <a:avLst/>
        </a:prstGeom>
      </xdr:spPr>
    </xdr:pic>
    <xdr:clientData/>
  </xdr:twoCellAnchor>
  <xdr:twoCellAnchor editAs="oneCell">
    <xdr:from>
      <xdr:col>3</xdr:col>
      <xdr:colOff>247650</xdr:colOff>
      <xdr:row>351</xdr:row>
      <xdr:rowOff>47625</xdr:rowOff>
    </xdr:from>
    <xdr:to>
      <xdr:col>3</xdr:col>
      <xdr:colOff>1327650</xdr:colOff>
      <xdr:row>351</xdr:row>
      <xdr:rowOff>1127625</xdr:rowOff>
    </xdr:to>
    <xdr:pic>
      <xdr:nvPicPr>
        <xdr:cNvPr id="335" name="Рисунок 334"/>
        <xdr:cNvPicPr>
          <a:picLocks noChangeAspect="1"/>
        </xdr:cNvPicPr>
      </xdr:nvPicPr>
      <xdr:blipFill>
        <a:blip xmlns:r="http://schemas.openxmlformats.org/officeDocument/2006/relationships" r:embed="rId345" cstate="print">
          <a:extLst>
            <a:ext uri="{28A0092B-C50C-407E-A947-70E740481C1C}">
              <a14:useLocalDpi xmlns:a14="http://schemas.microsoft.com/office/drawing/2010/main" val="0"/>
            </a:ext>
          </a:extLst>
        </a:blip>
        <a:stretch>
          <a:fillRect/>
        </a:stretch>
      </xdr:blipFill>
      <xdr:spPr>
        <a:xfrm>
          <a:off x="8972550" y="436597425"/>
          <a:ext cx="1080000" cy="1080000"/>
        </a:xfrm>
        <a:prstGeom prst="rect">
          <a:avLst/>
        </a:prstGeom>
      </xdr:spPr>
    </xdr:pic>
    <xdr:clientData/>
  </xdr:twoCellAnchor>
  <xdr:twoCellAnchor editAs="oneCell">
    <xdr:from>
      <xdr:col>3</xdr:col>
      <xdr:colOff>209550</xdr:colOff>
      <xdr:row>352</xdr:row>
      <xdr:rowOff>76200</xdr:rowOff>
    </xdr:from>
    <xdr:to>
      <xdr:col>3</xdr:col>
      <xdr:colOff>1289550</xdr:colOff>
      <xdr:row>352</xdr:row>
      <xdr:rowOff>1156200</xdr:rowOff>
    </xdr:to>
    <xdr:pic>
      <xdr:nvPicPr>
        <xdr:cNvPr id="336" name="Рисунок 335"/>
        <xdr:cNvPicPr>
          <a:picLocks noChangeAspect="1"/>
        </xdr:cNvPicPr>
      </xdr:nvPicPr>
      <xdr:blipFill>
        <a:blip xmlns:r="http://schemas.openxmlformats.org/officeDocument/2006/relationships" r:embed="rId346" cstate="print">
          <a:extLst>
            <a:ext uri="{28A0092B-C50C-407E-A947-70E740481C1C}">
              <a14:useLocalDpi xmlns:a14="http://schemas.microsoft.com/office/drawing/2010/main" val="0"/>
            </a:ext>
          </a:extLst>
        </a:blip>
        <a:stretch>
          <a:fillRect/>
        </a:stretch>
      </xdr:blipFill>
      <xdr:spPr>
        <a:xfrm>
          <a:off x="8934450" y="437845200"/>
          <a:ext cx="1080000" cy="1080000"/>
        </a:xfrm>
        <a:prstGeom prst="rect">
          <a:avLst/>
        </a:prstGeom>
      </xdr:spPr>
    </xdr:pic>
    <xdr:clientData/>
  </xdr:twoCellAnchor>
  <xdr:twoCellAnchor editAs="oneCell">
    <xdr:from>
      <xdr:col>3</xdr:col>
      <xdr:colOff>228600</xdr:colOff>
      <xdr:row>353</xdr:row>
      <xdr:rowOff>47625</xdr:rowOff>
    </xdr:from>
    <xdr:to>
      <xdr:col>3</xdr:col>
      <xdr:colOff>1308600</xdr:colOff>
      <xdr:row>353</xdr:row>
      <xdr:rowOff>1127625</xdr:rowOff>
    </xdr:to>
    <xdr:pic>
      <xdr:nvPicPr>
        <xdr:cNvPr id="337" name="Рисунок 336"/>
        <xdr:cNvPicPr>
          <a:picLocks noChangeAspect="1"/>
        </xdr:cNvPicPr>
      </xdr:nvPicPr>
      <xdr:blipFill>
        <a:blip xmlns:r="http://schemas.openxmlformats.org/officeDocument/2006/relationships" r:embed="rId347" cstate="print">
          <a:extLst>
            <a:ext uri="{28A0092B-C50C-407E-A947-70E740481C1C}">
              <a14:useLocalDpi xmlns:a14="http://schemas.microsoft.com/office/drawing/2010/main" val="0"/>
            </a:ext>
          </a:extLst>
        </a:blip>
        <a:stretch>
          <a:fillRect/>
        </a:stretch>
      </xdr:blipFill>
      <xdr:spPr>
        <a:xfrm>
          <a:off x="8953500" y="439035825"/>
          <a:ext cx="1080000" cy="1080000"/>
        </a:xfrm>
        <a:prstGeom prst="rect">
          <a:avLst/>
        </a:prstGeom>
      </xdr:spPr>
    </xdr:pic>
    <xdr:clientData/>
  </xdr:twoCellAnchor>
  <xdr:twoCellAnchor editAs="oneCell">
    <xdr:from>
      <xdr:col>3</xdr:col>
      <xdr:colOff>285751</xdr:colOff>
      <xdr:row>354</xdr:row>
      <xdr:rowOff>76200</xdr:rowOff>
    </xdr:from>
    <xdr:to>
      <xdr:col>3</xdr:col>
      <xdr:colOff>1188954</xdr:colOff>
      <xdr:row>354</xdr:row>
      <xdr:rowOff>1156200</xdr:rowOff>
    </xdr:to>
    <xdr:pic>
      <xdr:nvPicPr>
        <xdr:cNvPr id="338" name="Рисунок 337"/>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9010651" y="440283600"/>
          <a:ext cx="903203" cy="1080000"/>
        </a:xfrm>
        <a:prstGeom prst="rect">
          <a:avLst/>
        </a:prstGeom>
      </xdr:spPr>
    </xdr:pic>
    <xdr:clientData/>
  </xdr:twoCellAnchor>
  <xdr:twoCellAnchor editAs="oneCell">
    <xdr:from>
      <xdr:col>3</xdr:col>
      <xdr:colOff>152400</xdr:colOff>
      <xdr:row>355</xdr:row>
      <xdr:rowOff>76200</xdr:rowOff>
    </xdr:from>
    <xdr:to>
      <xdr:col>3</xdr:col>
      <xdr:colOff>1232400</xdr:colOff>
      <xdr:row>355</xdr:row>
      <xdr:rowOff>1156200</xdr:rowOff>
    </xdr:to>
    <xdr:pic>
      <xdr:nvPicPr>
        <xdr:cNvPr id="340" name="Рисунок 339"/>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8877300" y="441512325"/>
          <a:ext cx="1080000" cy="1080000"/>
        </a:xfrm>
        <a:prstGeom prst="rect">
          <a:avLst/>
        </a:prstGeom>
      </xdr:spPr>
    </xdr:pic>
    <xdr:clientData/>
  </xdr:twoCellAnchor>
  <xdr:twoCellAnchor editAs="oneCell">
    <xdr:from>
      <xdr:col>3</xdr:col>
      <xdr:colOff>190500</xdr:colOff>
      <xdr:row>356</xdr:row>
      <xdr:rowOff>57150</xdr:rowOff>
    </xdr:from>
    <xdr:to>
      <xdr:col>3</xdr:col>
      <xdr:colOff>1347447</xdr:colOff>
      <xdr:row>356</xdr:row>
      <xdr:rowOff>1137150</xdr:rowOff>
    </xdr:to>
    <xdr:pic>
      <xdr:nvPicPr>
        <xdr:cNvPr id="342" name="Рисунок 341"/>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8915400" y="442722000"/>
          <a:ext cx="1156947" cy="1080000"/>
        </a:xfrm>
        <a:prstGeom prst="rect">
          <a:avLst/>
        </a:prstGeom>
      </xdr:spPr>
    </xdr:pic>
    <xdr:clientData/>
  </xdr:twoCellAnchor>
  <xdr:twoCellAnchor editAs="oneCell">
    <xdr:from>
      <xdr:col>3</xdr:col>
      <xdr:colOff>161925</xdr:colOff>
      <xdr:row>292</xdr:row>
      <xdr:rowOff>85725</xdr:rowOff>
    </xdr:from>
    <xdr:to>
      <xdr:col>3</xdr:col>
      <xdr:colOff>1241925</xdr:colOff>
      <xdr:row>292</xdr:row>
      <xdr:rowOff>1165725</xdr:rowOff>
    </xdr:to>
    <xdr:pic>
      <xdr:nvPicPr>
        <xdr:cNvPr id="339" name="Рисунок 338"/>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8886825" y="364178850"/>
          <a:ext cx="1080000" cy="1080000"/>
        </a:xfrm>
        <a:prstGeom prst="rect">
          <a:avLst/>
        </a:prstGeom>
      </xdr:spPr>
    </xdr:pic>
    <xdr:clientData/>
  </xdr:twoCellAnchor>
  <xdr:twoCellAnchor editAs="oneCell">
    <xdr:from>
      <xdr:col>3</xdr:col>
      <xdr:colOff>200025</xdr:colOff>
      <xdr:row>294</xdr:row>
      <xdr:rowOff>76200</xdr:rowOff>
    </xdr:from>
    <xdr:to>
      <xdr:col>3</xdr:col>
      <xdr:colOff>1280025</xdr:colOff>
      <xdr:row>294</xdr:row>
      <xdr:rowOff>1156200</xdr:rowOff>
    </xdr:to>
    <xdr:pic>
      <xdr:nvPicPr>
        <xdr:cNvPr id="341" name="Рисунок 340"/>
        <xdr:cNvPicPr>
          <a:picLocks noChangeAspect="1"/>
        </xdr:cNvPicPr>
      </xdr:nvPicPr>
      <xdr:blipFill>
        <a:blip xmlns:r="http://schemas.openxmlformats.org/officeDocument/2006/relationships" r:embed="rId352" cstate="print">
          <a:extLst>
            <a:ext uri="{28A0092B-C50C-407E-A947-70E740481C1C}">
              <a14:useLocalDpi xmlns:a14="http://schemas.microsoft.com/office/drawing/2010/main" val="0"/>
            </a:ext>
          </a:extLst>
        </a:blip>
        <a:stretch>
          <a:fillRect/>
        </a:stretch>
      </xdr:blipFill>
      <xdr:spPr>
        <a:xfrm>
          <a:off x="8924925" y="366626775"/>
          <a:ext cx="1080000" cy="1080000"/>
        </a:xfrm>
        <a:prstGeom prst="rect">
          <a:avLst/>
        </a:prstGeom>
      </xdr:spPr>
    </xdr:pic>
    <xdr:clientData/>
  </xdr:twoCellAnchor>
  <xdr:twoCellAnchor editAs="oneCell">
    <xdr:from>
      <xdr:col>3</xdr:col>
      <xdr:colOff>180975</xdr:colOff>
      <xdr:row>296</xdr:row>
      <xdr:rowOff>66675</xdr:rowOff>
    </xdr:from>
    <xdr:to>
      <xdr:col>3</xdr:col>
      <xdr:colOff>1260975</xdr:colOff>
      <xdr:row>296</xdr:row>
      <xdr:rowOff>1146675</xdr:rowOff>
    </xdr:to>
    <xdr:pic>
      <xdr:nvPicPr>
        <xdr:cNvPr id="343" name="Рисунок 342"/>
        <xdr:cNvPicPr>
          <a:picLocks noChangeAspect="1"/>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8905875" y="369074700"/>
          <a:ext cx="1080000" cy="1080000"/>
        </a:xfrm>
        <a:prstGeom prst="rect">
          <a:avLst/>
        </a:prstGeom>
      </xdr:spPr>
    </xdr:pic>
    <xdr:clientData/>
  </xdr:twoCellAnchor>
  <xdr:twoCellAnchor editAs="oneCell">
    <xdr:from>
      <xdr:col>3</xdr:col>
      <xdr:colOff>161925</xdr:colOff>
      <xdr:row>302</xdr:row>
      <xdr:rowOff>47625</xdr:rowOff>
    </xdr:from>
    <xdr:to>
      <xdr:col>3</xdr:col>
      <xdr:colOff>1241925</xdr:colOff>
      <xdr:row>302</xdr:row>
      <xdr:rowOff>1127625</xdr:rowOff>
    </xdr:to>
    <xdr:pic>
      <xdr:nvPicPr>
        <xdr:cNvPr id="344" name="Рисунок 343"/>
        <xdr:cNvPicPr>
          <a:picLocks noChangeAspect="1"/>
        </xdr:cNvPicPr>
      </xdr:nvPicPr>
      <xdr:blipFill>
        <a:blip xmlns:r="http://schemas.openxmlformats.org/officeDocument/2006/relationships" r:embed="rId354" cstate="print">
          <a:extLst>
            <a:ext uri="{28A0092B-C50C-407E-A947-70E740481C1C}">
              <a14:useLocalDpi xmlns:a14="http://schemas.microsoft.com/office/drawing/2010/main" val="0"/>
            </a:ext>
          </a:extLst>
        </a:blip>
        <a:stretch>
          <a:fillRect/>
        </a:stretch>
      </xdr:blipFill>
      <xdr:spPr>
        <a:xfrm>
          <a:off x="8886825" y="376428000"/>
          <a:ext cx="1080000" cy="1080000"/>
        </a:xfrm>
        <a:prstGeom prst="rect">
          <a:avLst/>
        </a:prstGeom>
      </xdr:spPr>
    </xdr:pic>
    <xdr:clientData/>
  </xdr:twoCellAnchor>
  <xdr:twoCellAnchor editAs="oneCell">
    <xdr:from>
      <xdr:col>3</xdr:col>
      <xdr:colOff>209550</xdr:colOff>
      <xdr:row>304</xdr:row>
      <xdr:rowOff>76200</xdr:rowOff>
    </xdr:from>
    <xdr:to>
      <xdr:col>3</xdr:col>
      <xdr:colOff>1289550</xdr:colOff>
      <xdr:row>304</xdr:row>
      <xdr:rowOff>1156200</xdr:rowOff>
    </xdr:to>
    <xdr:pic>
      <xdr:nvPicPr>
        <xdr:cNvPr id="345" name="Рисунок 344"/>
        <xdr:cNvPicPr>
          <a:picLocks noChangeAspect="1"/>
        </xdr:cNvPicPr>
      </xdr:nvPicPr>
      <xdr:blipFill>
        <a:blip xmlns:r="http://schemas.openxmlformats.org/officeDocument/2006/relationships" r:embed="rId355" cstate="print">
          <a:extLst>
            <a:ext uri="{28A0092B-C50C-407E-A947-70E740481C1C}">
              <a14:useLocalDpi xmlns:a14="http://schemas.microsoft.com/office/drawing/2010/main" val="0"/>
            </a:ext>
          </a:extLst>
        </a:blip>
        <a:stretch>
          <a:fillRect/>
        </a:stretch>
      </xdr:blipFill>
      <xdr:spPr>
        <a:xfrm>
          <a:off x="8934450" y="378914025"/>
          <a:ext cx="1080000" cy="10800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71"/>
  <sheetViews>
    <sheetView tabSelected="1" zoomScaleNormal="100" zoomScaleSheetLayoutView="90" zoomScalePageLayoutView="50" workbookViewId="0">
      <selection activeCell="F5" sqref="F5"/>
    </sheetView>
  </sheetViews>
  <sheetFormatPr defaultRowHeight="15.75" x14ac:dyDescent="0.25"/>
  <cols>
    <col min="1" max="1" width="5.5703125" style="10" customWidth="1"/>
    <col min="2" max="2" width="44.42578125" style="6" customWidth="1"/>
    <col min="3" max="3" width="80.85546875" style="9" customWidth="1"/>
    <col min="4" max="4" width="21.7109375" style="5" customWidth="1"/>
    <col min="5" max="5" width="10.85546875" style="11" customWidth="1"/>
    <col min="6" max="6" width="12.28515625" style="11" customWidth="1"/>
    <col min="7" max="7" width="12.5703125" style="11" customWidth="1"/>
  </cols>
  <sheetData>
    <row r="1" spans="1:7" s="1" customFormat="1" ht="25.5" customHeight="1" x14ac:dyDescent="0.3">
      <c r="A1" s="89" t="s">
        <v>179</v>
      </c>
      <c r="B1" s="90"/>
      <c r="C1" s="90"/>
      <c r="D1" s="90"/>
      <c r="E1" s="90"/>
      <c r="F1" s="91"/>
      <c r="G1" s="92"/>
    </row>
    <row r="2" spans="1:7" s="2" customFormat="1" ht="16.5" customHeight="1" x14ac:dyDescent="0.25">
      <c r="A2" s="93"/>
      <c r="B2" s="94"/>
      <c r="C2" s="94"/>
      <c r="D2" s="94"/>
      <c r="E2" s="94"/>
      <c r="F2" s="94"/>
      <c r="G2" s="95"/>
    </row>
    <row r="3" spans="1:7" s="2" customFormat="1" ht="36.75" customHeight="1" thickBot="1" x14ac:dyDescent="0.3">
      <c r="A3" s="96"/>
      <c r="B3" s="97"/>
      <c r="C3" s="97"/>
      <c r="D3" s="97"/>
      <c r="E3" s="97"/>
      <c r="F3" s="97"/>
      <c r="G3" s="98"/>
    </row>
    <row r="4" spans="1:7" s="3" customFormat="1" ht="42.75" customHeight="1" thickBot="1" x14ac:dyDescent="0.25">
      <c r="A4" s="60" t="s">
        <v>0</v>
      </c>
      <c r="B4" s="61" t="s">
        <v>55</v>
      </c>
      <c r="C4" s="61" t="s">
        <v>54</v>
      </c>
      <c r="D4" s="61" t="s">
        <v>53</v>
      </c>
      <c r="E4" s="62" t="s">
        <v>52</v>
      </c>
      <c r="F4" s="69" t="s">
        <v>51</v>
      </c>
      <c r="G4" s="67" t="s">
        <v>7</v>
      </c>
    </row>
    <row r="5" spans="1:7" s="12" customFormat="1" ht="112.5" x14ac:dyDescent="0.25">
      <c r="A5" s="57">
        <v>1</v>
      </c>
      <c r="B5" s="58" t="s">
        <v>631</v>
      </c>
      <c r="C5" s="59" t="s">
        <v>177</v>
      </c>
      <c r="D5" s="20"/>
      <c r="E5" s="63">
        <v>225</v>
      </c>
      <c r="F5" s="70"/>
      <c r="G5" s="68">
        <f>E5*F5</f>
        <v>0</v>
      </c>
    </row>
    <row r="6" spans="1:7" s="12" customFormat="1" ht="191.25" x14ac:dyDescent="0.25">
      <c r="A6" s="51">
        <v>2</v>
      </c>
      <c r="B6" s="34" t="s">
        <v>632</v>
      </c>
      <c r="C6" s="42" t="s">
        <v>196</v>
      </c>
      <c r="D6" s="7"/>
      <c r="E6" s="64">
        <v>310</v>
      </c>
      <c r="F6" s="71"/>
      <c r="G6" s="68">
        <f t="shared" ref="G6:G69" si="0">E6*F6</f>
        <v>0</v>
      </c>
    </row>
    <row r="7" spans="1:7" s="13" customFormat="1" ht="236.25" x14ac:dyDescent="0.2">
      <c r="A7" s="51">
        <v>3</v>
      </c>
      <c r="B7" s="34" t="s">
        <v>191</v>
      </c>
      <c r="C7" s="42" t="s">
        <v>195</v>
      </c>
      <c r="D7" s="7"/>
      <c r="E7" s="64">
        <v>490</v>
      </c>
      <c r="F7" s="71"/>
      <c r="G7" s="68">
        <f t="shared" si="0"/>
        <v>0</v>
      </c>
    </row>
    <row r="8" spans="1:7" s="13" customFormat="1" ht="123.75" x14ac:dyDescent="0.2">
      <c r="A8" s="51">
        <v>4</v>
      </c>
      <c r="B8" s="34" t="s">
        <v>633</v>
      </c>
      <c r="C8" s="42" t="s">
        <v>178</v>
      </c>
      <c r="D8" s="7"/>
      <c r="E8" s="64">
        <v>275</v>
      </c>
      <c r="F8" s="71"/>
      <c r="G8" s="68">
        <f t="shared" si="0"/>
        <v>0</v>
      </c>
    </row>
    <row r="9" spans="1:7" s="12" customFormat="1" ht="135" x14ac:dyDescent="0.25">
      <c r="A9" s="51">
        <v>5</v>
      </c>
      <c r="B9" s="34" t="s">
        <v>192</v>
      </c>
      <c r="C9" s="35" t="s">
        <v>181</v>
      </c>
      <c r="D9" s="7"/>
      <c r="E9" s="64">
        <v>135</v>
      </c>
      <c r="F9" s="71"/>
      <c r="G9" s="68">
        <f t="shared" si="0"/>
        <v>0</v>
      </c>
    </row>
    <row r="10" spans="1:7" s="13" customFormat="1" ht="101.25" x14ac:dyDescent="0.2">
      <c r="A10" s="51">
        <v>6</v>
      </c>
      <c r="B10" s="34" t="s">
        <v>193</v>
      </c>
      <c r="C10" s="43" t="s">
        <v>182</v>
      </c>
      <c r="D10" s="7"/>
      <c r="E10" s="64">
        <v>70</v>
      </c>
      <c r="F10" s="71"/>
      <c r="G10" s="68">
        <f t="shared" si="0"/>
        <v>0</v>
      </c>
    </row>
    <row r="11" spans="1:7" s="13" customFormat="1" ht="80.25" customHeight="1" x14ac:dyDescent="0.25">
      <c r="A11" s="51">
        <v>7</v>
      </c>
      <c r="B11" s="44" t="s">
        <v>50</v>
      </c>
      <c r="C11" s="43" t="s">
        <v>180</v>
      </c>
      <c r="D11" s="8"/>
      <c r="E11" s="64">
        <v>35</v>
      </c>
      <c r="F11" s="71"/>
      <c r="G11" s="68">
        <f t="shared" si="0"/>
        <v>0</v>
      </c>
    </row>
    <row r="12" spans="1:7" s="13" customFormat="1" ht="90" customHeight="1" x14ac:dyDescent="0.25">
      <c r="A12" s="51">
        <v>8</v>
      </c>
      <c r="B12" s="44" t="s">
        <v>204</v>
      </c>
      <c r="C12" s="43" t="s">
        <v>205</v>
      </c>
      <c r="D12" s="8"/>
      <c r="E12" s="64">
        <v>23</v>
      </c>
      <c r="F12" s="71"/>
      <c r="G12" s="68">
        <f t="shared" si="0"/>
        <v>0</v>
      </c>
    </row>
    <row r="13" spans="1:7" s="13" customFormat="1" ht="202.5" x14ac:dyDescent="0.25">
      <c r="A13" s="51">
        <v>9</v>
      </c>
      <c r="B13" s="45" t="s">
        <v>189</v>
      </c>
      <c r="C13" s="42" t="s">
        <v>198</v>
      </c>
      <c r="D13" s="15"/>
      <c r="E13" s="64">
        <v>430</v>
      </c>
      <c r="F13" s="71"/>
      <c r="G13" s="68">
        <f t="shared" si="0"/>
        <v>0</v>
      </c>
    </row>
    <row r="14" spans="1:7" s="12" customFormat="1" ht="202.5" x14ac:dyDescent="0.25">
      <c r="A14" s="51">
        <v>10</v>
      </c>
      <c r="B14" s="45" t="s">
        <v>188</v>
      </c>
      <c r="C14" s="42" t="s">
        <v>197</v>
      </c>
      <c r="D14" s="15"/>
      <c r="E14" s="64">
        <v>430</v>
      </c>
      <c r="F14" s="71"/>
      <c r="G14" s="68">
        <f t="shared" si="0"/>
        <v>0</v>
      </c>
    </row>
    <row r="15" spans="1:7" s="12" customFormat="1" ht="202.5" x14ac:dyDescent="0.25">
      <c r="A15" s="51">
        <v>11</v>
      </c>
      <c r="B15" s="45" t="s">
        <v>183</v>
      </c>
      <c r="C15" s="42" t="s">
        <v>200</v>
      </c>
      <c r="D15" s="15"/>
      <c r="E15" s="64">
        <v>430</v>
      </c>
      <c r="F15" s="71"/>
      <c r="G15" s="68">
        <f t="shared" si="0"/>
        <v>0</v>
      </c>
    </row>
    <row r="16" spans="1:7" s="13" customFormat="1" ht="202.5" x14ac:dyDescent="0.25">
      <c r="A16" s="51">
        <v>12</v>
      </c>
      <c r="B16" s="45" t="s">
        <v>187</v>
      </c>
      <c r="C16" s="42" t="s">
        <v>199</v>
      </c>
      <c r="D16" s="15"/>
      <c r="E16" s="64">
        <v>430</v>
      </c>
      <c r="F16" s="71"/>
      <c r="G16" s="68">
        <f t="shared" si="0"/>
        <v>0</v>
      </c>
    </row>
    <row r="17" spans="1:7" s="12" customFormat="1" ht="180" x14ac:dyDescent="0.25">
      <c r="A17" s="51">
        <v>13</v>
      </c>
      <c r="B17" s="45" t="s">
        <v>186</v>
      </c>
      <c r="C17" s="42" t="s">
        <v>194</v>
      </c>
      <c r="D17" s="15"/>
      <c r="E17" s="64">
        <v>430</v>
      </c>
      <c r="F17" s="71"/>
      <c r="G17" s="68">
        <f t="shared" si="0"/>
        <v>0</v>
      </c>
    </row>
    <row r="18" spans="1:7" s="13" customFormat="1" ht="180" x14ac:dyDescent="0.25">
      <c r="A18" s="51">
        <v>14</v>
      </c>
      <c r="B18" s="45" t="s">
        <v>190</v>
      </c>
      <c r="C18" s="42" t="s">
        <v>201</v>
      </c>
      <c r="D18" s="15"/>
      <c r="E18" s="64">
        <v>430</v>
      </c>
      <c r="F18" s="71"/>
      <c r="G18" s="68">
        <f t="shared" si="0"/>
        <v>0</v>
      </c>
    </row>
    <row r="19" spans="1:7" s="12" customFormat="1" ht="180" x14ac:dyDescent="0.25">
      <c r="A19" s="51">
        <v>15</v>
      </c>
      <c r="B19" s="45" t="s">
        <v>185</v>
      </c>
      <c r="C19" s="42" t="s">
        <v>202</v>
      </c>
      <c r="D19" s="15"/>
      <c r="E19" s="64">
        <v>430</v>
      </c>
      <c r="F19" s="71"/>
      <c r="G19" s="68">
        <f t="shared" si="0"/>
        <v>0</v>
      </c>
    </row>
    <row r="20" spans="1:7" s="12" customFormat="1" ht="180" x14ac:dyDescent="0.25">
      <c r="A20" s="51">
        <v>16</v>
      </c>
      <c r="B20" s="45" t="s">
        <v>184</v>
      </c>
      <c r="C20" s="42" t="s">
        <v>203</v>
      </c>
      <c r="D20" s="15"/>
      <c r="E20" s="64">
        <v>430</v>
      </c>
      <c r="F20" s="71"/>
      <c r="G20" s="68">
        <f t="shared" si="0"/>
        <v>0</v>
      </c>
    </row>
    <row r="21" spans="1:7" s="12" customFormat="1" ht="93.75" customHeight="1" x14ac:dyDescent="0.25">
      <c r="A21" s="51">
        <v>17</v>
      </c>
      <c r="B21" s="34" t="s">
        <v>206</v>
      </c>
      <c r="C21" s="43" t="s">
        <v>216</v>
      </c>
      <c r="D21" s="4"/>
      <c r="E21" s="64">
        <v>45</v>
      </c>
      <c r="F21" s="71"/>
      <c r="G21" s="68">
        <f t="shared" si="0"/>
        <v>0</v>
      </c>
    </row>
    <row r="22" spans="1:7" s="12" customFormat="1" ht="93.75" customHeight="1" x14ac:dyDescent="0.25">
      <c r="A22" s="51">
        <v>18</v>
      </c>
      <c r="B22" s="34" t="s">
        <v>207</v>
      </c>
      <c r="C22" s="43" t="s">
        <v>217</v>
      </c>
      <c r="D22" s="4"/>
      <c r="E22" s="64">
        <v>9</v>
      </c>
      <c r="F22" s="71"/>
      <c r="G22" s="68">
        <f t="shared" si="0"/>
        <v>0</v>
      </c>
    </row>
    <row r="23" spans="1:7" s="13" customFormat="1" ht="93.75" customHeight="1" x14ac:dyDescent="0.25">
      <c r="A23" s="51">
        <v>19</v>
      </c>
      <c r="B23" s="34" t="s">
        <v>215</v>
      </c>
      <c r="C23" s="43" t="s">
        <v>218</v>
      </c>
      <c r="D23" s="4"/>
      <c r="E23" s="64">
        <v>75</v>
      </c>
      <c r="F23" s="71"/>
      <c r="G23" s="68">
        <f t="shared" si="0"/>
        <v>0</v>
      </c>
    </row>
    <row r="24" spans="1:7" s="12" customFormat="1" ht="93.75" customHeight="1" x14ac:dyDescent="0.25">
      <c r="A24" s="51">
        <v>20</v>
      </c>
      <c r="B24" s="34" t="s">
        <v>208</v>
      </c>
      <c r="C24" s="43" t="s">
        <v>217</v>
      </c>
      <c r="D24" s="4"/>
      <c r="E24" s="64">
        <v>9</v>
      </c>
      <c r="F24" s="71"/>
      <c r="G24" s="68">
        <f t="shared" si="0"/>
        <v>0</v>
      </c>
    </row>
    <row r="25" spans="1:7" s="13" customFormat="1" ht="93.75" customHeight="1" x14ac:dyDescent="0.25">
      <c r="A25" s="51">
        <v>21</v>
      </c>
      <c r="B25" s="34" t="s">
        <v>270</v>
      </c>
      <c r="C25" s="43" t="s">
        <v>218</v>
      </c>
      <c r="D25" s="4"/>
      <c r="E25" s="64">
        <v>75</v>
      </c>
      <c r="F25" s="71"/>
      <c r="G25" s="68">
        <f t="shared" si="0"/>
        <v>0</v>
      </c>
    </row>
    <row r="26" spans="1:7" s="12" customFormat="1" ht="93.75" customHeight="1" x14ac:dyDescent="0.25">
      <c r="A26" s="51">
        <v>22</v>
      </c>
      <c r="B26" s="34" t="s">
        <v>209</v>
      </c>
      <c r="C26" s="43" t="s">
        <v>217</v>
      </c>
      <c r="D26" s="4"/>
      <c r="E26" s="64">
        <v>9</v>
      </c>
      <c r="F26" s="71"/>
      <c r="G26" s="68">
        <f t="shared" si="0"/>
        <v>0</v>
      </c>
    </row>
    <row r="27" spans="1:7" s="12" customFormat="1" ht="93.75" customHeight="1" x14ac:dyDescent="0.25">
      <c r="A27" s="51">
        <v>23</v>
      </c>
      <c r="B27" s="34" t="s">
        <v>214</v>
      </c>
      <c r="C27" s="43" t="s">
        <v>218</v>
      </c>
      <c r="D27" s="7"/>
      <c r="E27" s="64">
        <v>75</v>
      </c>
      <c r="F27" s="71"/>
      <c r="G27" s="68">
        <f t="shared" si="0"/>
        <v>0</v>
      </c>
    </row>
    <row r="28" spans="1:7" s="12" customFormat="1" ht="93.75" customHeight="1" x14ac:dyDescent="0.25">
      <c r="A28" s="51">
        <v>24</v>
      </c>
      <c r="B28" s="34" t="s">
        <v>210</v>
      </c>
      <c r="C28" s="43" t="s">
        <v>217</v>
      </c>
      <c r="D28" s="4"/>
      <c r="E28" s="64">
        <v>9</v>
      </c>
      <c r="F28" s="71"/>
      <c r="G28" s="68">
        <f t="shared" si="0"/>
        <v>0</v>
      </c>
    </row>
    <row r="29" spans="1:7" s="13" customFormat="1" ht="93.75" customHeight="1" x14ac:dyDescent="0.25">
      <c r="A29" s="51">
        <v>25</v>
      </c>
      <c r="B29" s="34" t="s">
        <v>213</v>
      </c>
      <c r="C29" s="43" t="s">
        <v>218</v>
      </c>
      <c r="D29" s="4"/>
      <c r="E29" s="64">
        <v>75</v>
      </c>
      <c r="F29" s="71"/>
      <c r="G29" s="68">
        <f t="shared" si="0"/>
        <v>0</v>
      </c>
    </row>
    <row r="30" spans="1:7" s="12" customFormat="1" ht="93.75" customHeight="1" x14ac:dyDescent="0.25">
      <c r="A30" s="51">
        <v>26</v>
      </c>
      <c r="B30" s="34" t="s">
        <v>211</v>
      </c>
      <c r="C30" s="43" t="s">
        <v>217</v>
      </c>
      <c r="D30" s="4"/>
      <c r="E30" s="64">
        <v>9</v>
      </c>
      <c r="F30" s="71"/>
      <c r="G30" s="68">
        <f t="shared" si="0"/>
        <v>0</v>
      </c>
    </row>
    <row r="31" spans="1:7" s="13" customFormat="1" ht="93.75" customHeight="1" x14ac:dyDescent="0.25">
      <c r="A31" s="51">
        <v>27</v>
      </c>
      <c r="B31" s="34" t="s">
        <v>212</v>
      </c>
      <c r="C31" s="43" t="s">
        <v>218</v>
      </c>
      <c r="D31" s="4"/>
      <c r="E31" s="64">
        <v>75</v>
      </c>
      <c r="F31" s="71"/>
      <c r="G31" s="68">
        <f t="shared" si="0"/>
        <v>0</v>
      </c>
    </row>
    <row r="32" spans="1:7" s="12" customFormat="1" ht="93.75" customHeight="1" x14ac:dyDescent="0.25">
      <c r="A32" s="51">
        <v>28</v>
      </c>
      <c r="B32" s="34" t="s">
        <v>22</v>
      </c>
      <c r="C32" s="43" t="s">
        <v>220</v>
      </c>
      <c r="D32" s="7"/>
      <c r="E32" s="64">
        <v>115</v>
      </c>
      <c r="F32" s="71"/>
      <c r="G32" s="68">
        <f t="shared" si="0"/>
        <v>0</v>
      </c>
    </row>
    <row r="33" spans="1:7" s="13" customFormat="1" ht="93.75" customHeight="1" x14ac:dyDescent="0.2">
      <c r="A33" s="51">
        <v>29</v>
      </c>
      <c r="B33" s="34" t="s">
        <v>221</v>
      </c>
      <c r="C33" s="43" t="s">
        <v>219</v>
      </c>
      <c r="D33" s="7"/>
      <c r="E33" s="64">
        <v>25</v>
      </c>
      <c r="F33" s="71"/>
      <c r="G33" s="68">
        <f t="shared" si="0"/>
        <v>0</v>
      </c>
    </row>
    <row r="34" spans="1:7" s="12" customFormat="1" ht="93.75" customHeight="1" x14ac:dyDescent="0.25">
      <c r="A34" s="51">
        <v>30</v>
      </c>
      <c r="B34" s="34" t="s">
        <v>230</v>
      </c>
      <c r="C34" s="43" t="s">
        <v>235</v>
      </c>
      <c r="D34" s="7"/>
      <c r="E34" s="64">
        <v>205</v>
      </c>
      <c r="F34" s="71"/>
      <c r="G34" s="68">
        <f t="shared" si="0"/>
        <v>0</v>
      </c>
    </row>
    <row r="35" spans="1:7" s="12" customFormat="1" ht="93.75" customHeight="1" x14ac:dyDescent="0.25">
      <c r="A35" s="51">
        <v>31</v>
      </c>
      <c r="B35" s="34" t="s">
        <v>224</v>
      </c>
      <c r="C35" s="43" t="s">
        <v>225</v>
      </c>
      <c r="D35" s="7"/>
      <c r="E35" s="64">
        <v>25</v>
      </c>
      <c r="F35" s="71"/>
      <c r="G35" s="68">
        <f t="shared" si="0"/>
        <v>0</v>
      </c>
    </row>
    <row r="36" spans="1:7" s="12" customFormat="1" ht="93.75" customHeight="1" x14ac:dyDescent="0.25">
      <c r="A36" s="51">
        <v>32</v>
      </c>
      <c r="B36" s="34" t="s">
        <v>231</v>
      </c>
      <c r="C36" s="43" t="s">
        <v>236</v>
      </c>
      <c r="D36" s="7"/>
      <c r="E36" s="64">
        <v>205</v>
      </c>
      <c r="F36" s="71"/>
      <c r="G36" s="68">
        <f t="shared" si="0"/>
        <v>0</v>
      </c>
    </row>
    <row r="37" spans="1:7" s="13" customFormat="1" ht="93.75" customHeight="1" x14ac:dyDescent="0.2">
      <c r="A37" s="51">
        <v>33</v>
      </c>
      <c r="B37" s="34" t="s">
        <v>226</v>
      </c>
      <c r="C37" s="43" t="s">
        <v>223</v>
      </c>
      <c r="D37" s="7"/>
      <c r="E37" s="64">
        <v>25</v>
      </c>
      <c r="F37" s="71"/>
      <c r="G37" s="68">
        <f t="shared" si="0"/>
        <v>0</v>
      </c>
    </row>
    <row r="38" spans="1:7" s="12" customFormat="1" ht="93.75" customHeight="1" x14ac:dyDescent="0.25">
      <c r="A38" s="51">
        <v>34</v>
      </c>
      <c r="B38" s="34" t="s">
        <v>232</v>
      </c>
      <c r="C38" s="43" t="s">
        <v>237</v>
      </c>
      <c r="D38" s="7"/>
      <c r="E38" s="64">
        <v>205</v>
      </c>
      <c r="F38" s="71"/>
      <c r="G38" s="68">
        <f t="shared" si="0"/>
        <v>0</v>
      </c>
    </row>
    <row r="39" spans="1:7" s="12" customFormat="1" ht="93.75" customHeight="1" x14ac:dyDescent="0.25">
      <c r="A39" s="51">
        <v>35</v>
      </c>
      <c r="B39" s="34" t="s">
        <v>229</v>
      </c>
      <c r="C39" s="43" t="s">
        <v>228</v>
      </c>
      <c r="D39" s="7"/>
      <c r="E39" s="64">
        <v>25</v>
      </c>
      <c r="F39" s="71"/>
      <c r="G39" s="68">
        <f t="shared" si="0"/>
        <v>0</v>
      </c>
    </row>
    <row r="40" spans="1:7" s="13" customFormat="1" ht="93.75" customHeight="1" x14ac:dyDescent="0.2">
      <c r="A40" s="51">
        <v>36</v>
      </c>
      <c r="B40" s="34" t="s">
        <v>233</v>
      </c>
      <c r="C40" s="43" t="s">
        <v>238</v>
      </c>
      <c r="D40" s="7"/>
      <c r="E40" s="64">
        <v>205</v>
      </c>
      <c r="F40" s="71"/>
      <c r="G40" s="68">
        <f t="shared" si="0"/>
        <v>0</v>
      </c>
    </row>
    <row r="41" spans="1:7" s="12" customFormat="1" ht="93.75" customHeight="1" x14ac:dyDescent="0.25">
      <c r="A41" s="51">
        <v>37</v>
      </c>
      <c r="B41" s="34" t="s">
        <v>227</v>
      </c>
      <c r="C41" s="43" t="s">
        <v>222</v>
      </c>
      <c r="D41" s="7"/>
      <c r="E41" s="64">
        <v>25</v>
      </c>
      <c r="F41" s="71"/>
      <c r="G41" s="68">
        <f t="shared" si="0"/>
        <v>0</v>
      </c>
    </row>
    <row r="42" spans="1:7" s="12" customFormat="1" ht="93.75" customHeight="1" x14ac:dyDescent="0.25">
      <c r="A42" s="51">
        <v>38</v>
      </c>
      <c r="B42" s="34" t="s">
        <v>234</v>
      </c>
      <c r="C42" s="43" t="s">
        <v>239</v>
      </c>
      <c r="D42" s="7"/>
      <c r="E42" s="64">
        <v>205</v>
      </c>
      <c r="F42" s="71"/>
      <c r="G42" s="68">
        <f t="shared" si="0"/>
        <v>0</v>
      </c>
    </row>
    <row r="43" spans="1:7" s="12" customFormat="1" ht="93.75" customHeight="1" x14ac:dyDescent="0.25">
      <c r="A43" s="51">
        <v>39</v>
      </c>
      <c r="B43" s="46" t="s">
        <v>247</v>
      </c>
      <c r="C43" s="43" t="s">
        <v>241</v>
      </c>
      <c r="D43" s="7"/>
      <c r="E43" s="64">
        <v>95</v>
      </c>
      <c r="F43" s="71"/>
      <c r="G43" s="68">
        <f t="shared" si="0"/>
        <v>0</v>
      </c>
    </row>
    <row r="44" spans="1:7" s="13" customFormat="1" ht="93.75" customHeight="1" x14ac:dyDescent="0.2">
      <c r="A44" s="51">
        <v>40</v>
      </c>
      <c r="B44" s="46" t="s">
        <v>246</v>
      </c>
      <c r="C44" s="43" t="s">
        <v>240</v>
      </c>
      <c r="D44" s="7"/>
      <c r="E44" s="64">
        <v>23</v>
      </c>
      <c r="F44" s="71"/>
      <c r="G44" s="68">
        <f t="shared" si="0"/>
        <v>0</v>
      </c>
    </row>
    <row r="45" spans="1:7" s="12" customFormat="1" ht="93.75" customHeight="1" x14ac:dyDescent="0.25">
      <c r="A45" s="51">
        <v>41</v>
      </c>
      <c r="B45" s="46" t="s">
        <v>249</v>
      </c>
      <c r="C45" s="43" t="s">
        <v>248</v>
      </c>
      <c r="D45" s="7"/>
      <c r="E45" s="64">
        <v>170</v>
      </c>
      <c r="F45" s="71"/>
      <c r="G45" s="68">
        <f t="shared" si="0"/>
        <v>0</v>
      </c>
    </row>
    <row r="46" spans="1:7" s="12" customFormat="1" ht="93.75" customHeight="1" x14ac:dyDescent="0.25">
      <c r="A46" s="51">
        <v>42</v>
      </c>
      <c r="B46" s="46" t="s">
        <v>245</v>
      </c>
      <c r="C46" s="43" t="s">
        <v>240</v>
      </c>
      <c r="D46" s="7"/>
      <c r="E46" s="64">
        <v>23</v>
      </c>
      <c r="F46" s="71"/>
      <c r="G46" s="68">
        <f t="shared" si="0"/>
        <v>0</v>
      </c>
    </row>
    <row r="47" spans="1:7" s="13" customFormat="1" ht="93.75" customHeight="1" x14ac:dyDescent="0.2">
      <c r="A47" s="51">
        <v>43</v>
      </c>
      <c r="B47" s="46" t="s">
        <v>250</v>
      </c>
      <c r="C47" s="43" t="s">
        <v>248</v>
      </c>
      <c r="D47" s="7"/>
      <c r="E47" s="64">
        <v>170</v>
      </c>
      <c r="F47" s="71"/>
      <c r="G47" s="68">
        <f t="shared" si="0"/>
        <v>0</v>
      </c>
    </row>
    <row r="48" spans="1:7" s="12" customFormat="1" ht="93.75" customHeight="1" x14ac:dyDescent="0.25">
      <c r="A48" s="51">
        <v>44</v>
      </c>
      <c r="B48" s="46" t="s">
        <v>242</v>
      </c>
      <c r="C48" s="43" t="s">
        <v>240</v>
      </c>
      <c r="D48" s="7"/>
      <c r="E48" s="64">
        <v>23</v>
      </c>
      <c r="F48" s="71"/>
      <c r="G48" s="68">
        <f t="shared" si="0"/>
        <v>0</v>
      </c>
    </row>
    <row r="49" spans="1:7" s="12" customFormat="1" ht="93.75" customHeight="1" x14ac:dyDescent="0.25">
      <c r="A49" s="51">
        <v>45</v>
      </c>
      <c r="B49" s="46" t="s">
        <v>251</v>
      </c>
      <c r="C49" s="43" t="s">
        <v>248</v>
      </c>
      <c r="D49" s="7"/>
      <c r="E49" s="64">
        <v>170</v>
      </c>
      <c r="F49" s="71"/>
      <c r="G49" s="68">
        <f t="shared" si="0"/>
        <v>0</v>
      </c>
    </row>
    <row r="50" spans="1:7" s="12" customFormat="1" ht="93.75" customHeight="1" x14ac:dyDescent="0.25">
      <c r="A50" s="51">
        <v>46</v>
      </c>
      <c r="B50" s="46" t="s">
        <v>243</v>
      </c>
      <c r="C50" s="43" t="s">
        <v>240</v>
      </c>
      <c r="D50" s="7"/>
      <c r="E50" s="64">
        <v>23</v>
      </c>
      <c r="F50" s="71"/>
      <c r="G50" s="68">
        <f t="shared" si="0"/>
        <v>0</v>
      </c>
    </row>
    <row r="51" spans="1:7" s="13" customFormat="1" ht="93.75" customHeight="1" x14ac:dyDescent="0.2">
      <c r="A51" s="51">
        <v>47</v>
      </c>
      <c r="B51" s="46" t="s">
        <v>252</v>
      </c>
      <c r="C51" s="43" t="s">
        <v>248</v>
      </c>
      <c r="D51" s="7"/>
      <c r="E51" s="64">
        <v>170</v>
      </c>
      <c r="F51" s="71"/>
      <c r="G51" s="68">
        <f t="shared" si="0"/>
        <v>0</v>
      </c>
    </row>
    <row r="52" spans="1:7" s="12" customFormat="1" ht="93.75" customHeight="1" x14ac:dyDescent="0.25">
      <c r="A52" s="51">
        <v>48</v>
      </c>
      <c r="B52" s="46" t="s">
        <v>244</v>
      </c>
      <c r="C52" s="43" t="s">
        <v>240</v>
      </c>
      <c r="D52" s="7"/>
      <c r="E52" s="64">
        <v>23</v>
      </c>
      <c r="F52" s="71"/>
      <c r="G52" s="68">
        <f t="shared" si="0"/>
        <v>0</v>
      </c>
    </row>
    <row r="53" spans="1:7" s="12" customFormat="1" ht="93.75" customHeight="1" x14ac:dyDescent="0.25">
      <c r="A53" s="51">
        <v>49</v>
      </c>
      <c r="B53" s="46" t="s">
        <v>253</v>
      </c>
      <c r="C53" s="43" t="s">
        <v>248</v>
      </c>
      <c r="D53" s="7"/>
      <c r="E53" s="64">
        <v>170</v>
      </c>
      <c r="F53" s="71"/>
      <c r="G53" s="68">
        <f t="shared" si="0"/>
        <v>0</v>
      </c>
    </row>
    <row r="54" spans="1:7" s="12" customFormat="1" ht="93.75" customHeight="1" x14ac:dyDescent="0.25">
      <c r="A54" s="51">
        <v>50</v>
      </c>
      <c r="B54" s="46" t="s">
        <v>31</v>
      </c>
      <c r="C54" s="43" t="s">
        <v>21</v>
      </c>
      <c r="D54" s="7"/>
      <c r="E54" s="64">
        <v>87</v>
      </c>
      <c r="F54" s="71"/>
      <c r="G54" s="68">
        <f t="shared" si="0"/>
        <v>0</v>
      </c>
    </row>
    <row r="55" spans="1:7" s="12" customFormat="1" ht="93.75" customHeight="1" x14ac:dyDescent="0.25">
      <c r="A55" s="51">
        <v>51</v>
      </c>
      <c r="B55" s="46" t="s">
        <v>32</v>
      </c>
      <c r="C55" s="43" t="s">
        <v>20</v>
      </c>
      <c r="D55" s="4"/>
      <c r="E55" s="64">
        <v>87</v>
      </c>
      <c r="F55" s="71"/>
      <c r="G55" s="68">
        <f t="shared" si="0"/>
        <v>0</v>
      </c>
    </row>
    <row r="56" spans="1:7" s="12" customFormat="1" ht="93.75" customHeight="1" x14ac:dyDescent="0.25">
      <c r="A56" s="51">
        <v>52</v>
      </c>
      <c r="B56" s="46" t="s">
        <v>261</v>
      </c>
      <c r="C56" s="43" t="s">
        <v>260</v>
      </c>
      <c r="D56" s="7"/>
      <c r="E56" s="64">
        <v>170</v>
      </c>
      <c r="F56" s="71"/>
      <c r="G56" s="68">
        <f t="shared" si="0"/>
        <v>0</v>
      </c>
    </row>
    <row r="57" spans="1:7" s="13" customFormat="1" ht="93.75" customHeight="1" x14ac:dyDescent="0.2">
      <c r="A57" s="51">
        <v>53</v>
      </c>
      <c r="B57" s="46" t="s">
        <v>259</v>
      </c>
      <c r="C57" s="43" t="s">
        <v>258</v>
      </c>
      <c r="D57" s="7"/>
      <c r="E57" s="64">
        <v>170</v>
      </c>
      <c r="F57" s="71"/>
      <c r="G57" s="68">
        <f t="shared" si="0"/>
        <v>0</v>
      </c>
    </row>
    <row r="58" spans="1:7" s="12" customFormat="1" ht="93.75" customHeight="1" x14ac:dyDescent="0.25">
      <c r="A58" s="51">
        <v>54</v>
      </c>
      <c r="B58" s="46" t="s">
        <v>262</v>
      </c>
      <c r="C58" s="43" t="s">
        <v>264</v>
      </c>
      <c r="D58" s="7"/>
      <c r="E58" s="64">
        <v>135</v>
      </c>
      <c r="F58" s="71"/>
      <c r="G58" s="68">
        <f t="shared" si="0"/>
        <v>0</v>
      </c>
    </row>
    <row r="59" spans="1:7" s="12" customFormat="1" ht="93.75" customHeight="1" x14ac:dyDescent="0.25">
      <c r="A59" s="51">
        <v>55</v>
      </c>
      <c r="B59" s="46" t="s">
        <v>271</v>
      </c>
      <c r="C59" s="43" t="s">
        <v>272</v>
      </c>
      <c r="D59" s="7"/>
      <c r="E59" s="64">
        <v>135</v>
      </c>
      <c r="F59" s="71"/>
      <c r="G59" s="68">
        <f t="shared" si="0"/>
        <v>0</v>
      </c>
    </row>
    <row r="60" spans="1:7" s="13" customFormat="1" ht="93.75" customHeight="1" x14ac:dyDescent="0.2">
      <c r="A60" s="51">
        <v>56</v>
      </c>
      <c r="B60" s="46" t="s">
        <v>257</v>
      </c>
      <c r="C60" s="43" t="s">
        <v>256</v>
      </c>
      <c r="D60" s="7"/>
      <c r="E60" s="64">
        <v>150</v>
      </c>
      <c r="F60" s="71"/>
      <c r="G60" s="68">
        <f t="shared" si="0"/>
        <v>0</v>
      </c>
    </row>
    <row r="61" spans="1:7" s="12" customFormat="1" ht="93.75" customHeight="1" x14ac:dyDescent="0.25">
      <c r="A61" s="51">
        <v>57</v>
      </c>
      <c r="B61" s="46" t="s">
        <v>254</v>
      </c>
      <c r="C61" s="43" t="s">
        <v>255</v>
      </c>
      <c r="D61" s="7"/>
      <c r="E61" s="64">
        <v>135</v>
      </c>
      <c r="F61" s="71"/>
      <c r="G61" s="68">
        <f t="shared" si="0"/>
        <v>0</v>
      </c>
    </row>
    <row r="62" spans="1:7" s="12" customFormat="1" ht="93.75" customHeight="1" x14ac:dyDescent="0.25">
      <c r="A62" s="51">
        <v>58</v>
      </c>
      <c r="B62" s="46" t="s">
        <v>263</v>
      </c>
      <c r="C62" s="43" t="s">
        <v>265</v>
      </c>
      <c r="D62" s="7"/>
      <c r="E62" s="64">
        <v>155</v>
      </c>
      <c r="F62" s="71"/>
      <c r="G62" s="68">
        <f t="shared" si="0"/>
        <v>0</v>
      </c>
    </row>
    <row r="63" spans="1:7" s="13" customFormat="1" ht="96.75" customHeight="1" x14ac:dyDescent="0.25">
      <c r="A63" s="51">
        <v>59</v>
      </c>
      <c r="B63" s="34" t="s">
        <v>266</v>
      </c>
      <c r="C63" s="43" t="s">
        <v>269</v>
      </c>
      <c r="D63" s="17"/>
      <c r="E63" s="65">
        <v>47</v>
      </c>
      <c r="F63" s="72"/>
      <c r="G63" s="68">
        <f t="shared" si="0"/>
        <v>0</v>
      </c>
    </row>
    <row r="64" spans="1:7" s="13" customFormat="1" ht="96.75" customHeight="1" x14ac:dyDescent="0.25">
      <c r="A64" s="51">
        <v>60</v>
      </c>
      <c r="B64" s="34" t="s">
        <v>267</v>
      </c>
      <c r="C64" s="43" t="s">
        <v>268</v>
      </c>
      <c r="D64" s="16"/>
      <c r="E64" s="64">
        <v>390</v>
      </c>
      <c r="F64" s="72"/>
      <c r="G64" s="68">
        <f t="shared" si="0"/>
        <v>0</v>
      </c>
    </row>
    <row r="65" spans="1:7" s="12" customFormat="1" ht="96.75" customHeight="1" x14ac:dyDescent="0.25">
      <c r="A65" s="51">
        <v>61</v>
      </c>
      <c r="B65" s="34" t="s">
        <v>27</v>
      </c>
      <c r="C65" s="43" t="s">
        <v>104</v>
      </c>
      <c r="D65" s="16"/>
      <c r="E65" s="64">
        <v>85</v>
      </c>
      <c r="F65" s="72"/>
      <c r="G65" s="68">
        <f t="shared" si="0"/>
        <v>0</v>
      </c>
    </row>
    <row r="66" spans="1:7" s="12" customFormat="1" ht="96.75" customHeight="1" x14ac:dyDescent="0.25">
      <c r="A66" s="51">
        <v>62</v>
      </c>
      <c r="B66" s="47" t="s">
        <v>25</v>
      </c>
      <c r="C66" s="43" t="s">
        <v>101</v>
      </c>
      <c r="D66" s="16"/>
      <c r="E66" s="65">
        <v>57</v>
      </c>
      <c r="F66" s="72"/>
      <c r="G66" s="68">
        <f t="shared" si="0"/>
        <v>0</v>
      </c>
    </row>
    <row r="67" spans="1:7" s="12" customFormat="1" ht="96.75" customHeight="1" x14ac:dyDescent="0.25">
      <c r="A67" s="51">
        <v>63</v>
      </c>
      <c r="B67" s="47" t="s">
        <v>28</v>
      </c>
      <c r="C67" s="43" t="s">
        <v>105</v>
      </c>
      <c r="D67" s="16"/>
      <c r="E67" s="65">
        <v>57</v>
      </c>
      <c r="F67" s="72"/>
      <c r="G67" s="68">
        <f t="shared" si="0"/>
        <v>0</v>
      </c>
    </row>
    <row r="68" spans="1:7" s="12" customFormat="1" ht="96.75" customHeight="1" x14ac:dyDescent="0.25">
      <c r="A68" s="51">
        <v>64</v>
      </c>
      <c r="B68" s="47" t="s">
        <v>29</v>
      </c>
      <c r="C68" s="43" t="s">
        <v>106</v>
      </c>
      <c r="D68" s="16"/>
      <c r="E68" s="65">
        <v>57</v>
      </c>
      <c r="F68" s="71"/>
      <c r="G68" s="68">
        <f t="shared" si="0"/>
        <v>0</v>
      </c>
    </row>
    <row r="69" spans="1:7" s="13" customFormat="1" ht="96.75" customHeight="1" x14ac:dyDescent="0.25">
      <c r="A69" s="51">
        <v>65</v>
      </c>
      <c r="B69" s="47" t="s">
        <v>30</v>
      </c>
      <c r="C69" s="43" t="s">
        <v>107</v>
      </c>
      <c r="D69" s="16"/>
      <c r="E69" s="64">
        <v>57</v>
      </c>
      <c r="F69" s="72"/>
      <c r="G69" s="68">
        <f t="shared" si="0"/>
        <v>0</v>
      </c>
    </row>
    <row r="70" spans="1:7" s="12" customFormat="1" ht="96.75" customHeight="1" x14ac:dyDescent="0.25">
      <c r="A70" s="51">
        <v>66</v>
      </c>
      <c r="B70" s="47" t="s">
        <v>24</v>
      </c>
      <c r="C70" s="43" t="s">
        <v>103</v>
      </c>
      <c r="D70" s="16"/>
      <c r="E70" s="65">
        <v>75</v>
      </c>
      <c r="F70" s="72"/>
      <c r="G70" s="68">
        <f t="shared" ref="G70:G133" si="1">E70*F70</f>
        <v>0</v>
      </c>
    </row>
    <row r="71" spans="1:7" s="12" customFormat="1" ht="96.75" customHeight="1" x14ac:dyDescent="0.25">
      <c r="A71" s="51">
        <v>67</v>
      </c>
      <c r="B71" s="34" t="s">
        <v>26</v>
      </c>
      <c r="C71" s="43" t="s">
        <v>102</v>
      </c>
      <c r="D71" s="16"/>
      <c r="E71" s="64">
        <v>75</v>
      </c>
      <c r="F71" s="71"/>
      <c r="G71" s="68">
        <f t="shared" si="1"/>
        <v>0</v>
      </c>
    </row>
    <row r="72" spans="1:7" s="12" customFormat="1" ht="96.75" customHeight="1" x14ac:dyDescent="0.25">
      <c r="A72" s="51">
        <v>68</v>
      </c>
      <c r="B72" s="47" t="s">
        <v>23</v>
      </c>
      <c r="C72" s="35" t="s">
        <v>3</v>
      </c>
      <c r="D72" s="17"/>
      <c r="E72" s="65">
        <v>95</v>
      </c>
      <c r="F72" s="72"/>
      <c r="G72" s="68">
        <f t="shared" si="1"/>
        <v>0</v>
      </c>
    </row>
    <row r="73" spans="1:7" s="12" customFormat="1" ht="96.75" customHeight="1" x14ac:dyDescent="0.25">
      <c r="A73" s="51">
        <v>69</v>
      </c>
      <c r="B73" s="47" t="s">
        <v>273</v>
      </c>
      <c r="C73" s="35" t="s">
        <v>274</v>
      </c>
      <c r="D73" s="16"/>
      <c r="E73" s="65">
        <v>95</v>
      </c>
      <c r="F73" s="71"/>
      <c r="G73" s="68">
        <f t="shared" si="1"/>
        <v>0</v>
      </c>
    </row>
    <row r="74" spans="1:7" s="12" customFormat="1" ht="96.75" customHeight="1" x14ac:dyDescent="0.25">
      <c r="A74" s="51">
        <v>70</v>
      </c>
      <c r="B74" s="47" t="s">
        <v>275</v>
      </c>
      <c r="C74" s="35" t="s">
        <v>274</v>
      </c>
      <c r="D74" s="16"/>
      <c r="E74" s="65">
        <v>95</v>
      </c>
      <c r="F74" s="71"/>
      <c r="G74" s="68">
        <f t="shared" si="1"/>
        <v>0</v>
      </c>
    </row>
    <row r="75" spans="1:7" s="13" customFormat="1" ht="96.75" customHeight="1" x14ac:dyDescent="0.25">
      <c r="A75" s="51">
        <v>71</v>
      </c>
      <c r="B75" s="47" t="s">
        <v>276</v>
      </c>
      <c r="C75" s="43" t="s">
        <v>277</v>
      </c>
      <c r="D75" s="16"/>
      <c r="E75" s="64">
        <v>85</v>
      </c>
      <c r="F75" s="72"/>
      <c r="G75" s="68">
        <f t="shared" si="1"/>
        <v>0</v>
      </c>
    </row>
    <row r="76" spans="1:7" s="13" customFormat="1" ht="96.75" customHeight="1" x14ac:dyDescent="0.25">
      <c r="A76" s="51">
        <v>72</v>
      </c>
      <c r="B76" s="34" t="s">
        <v>278</v>
      </c>
      <c r="C76" s="43" t="s">
        <v>279</v>
      </c>
      <c r="D76" s="17"/>
      <c r="E76" s="65">
        <v>85</v>
      </c>
      <c r="F76" s="72"/>
      <c r="G76" s="68">
        <f t="shared" si="1"/>
        <v>0</v>
      </c>
    </row>
    <row r="77" spans="1:7" s="12" customFormat="1" ht="93.75" customHeight="1" x14ac:dyDescent="0.25">
      <c r="A77" s="51">
        <v>73</v>
      </c>
      <c r="B77" s="46" t="s">
        <v>285</v>
      </c>
      <c r="C77" s="43" t="s">
        <v>281</v>
      </c>
      <c r="D77" s="7"/>
      <c r="E77" s="64">
        <v>105</v>
      </c>
      <c r="F77" s="71"/>
      <c r="G77" s="68">
        <f t="shared" si="1"/>
        <v>0</v>
      </c>
    </row>
    <row r="78" spans="1:7" s="13" customFormat="1" ht="93.75" customHeight="1" x14ac:dyDescent="0.2">
      <c r="A78" s="51">
        <v>74</v>
      </c>
      <c r="B78" s="46" t="s">
        <v>287</v>
      </c>
      <c r="C78" s="43" t="s">
        <v>286</v>
      </c>
      <c r="D78" s="7"/>
      <c r="E78" s="64">
        <v>105</v>
      </c>
      <c r="F78" s="71"/>
      <c r="G78" s="68">
        <f t="shared" si="1"/>
        <v>0</v>
      </c>
    </row>
    <row r="79" spans="1:7" s="13" customFormat="1" ht="96.75" customHeight="1" x14ac:dyDescent="0.25">
      <c r="A79" s="51">
        <v>75</v>
      </c>
      <c r="B79" s="47" t="s">
        <v>2</v>
      </c>
      <c r="C79" s="43" t="s">
        <v>1</v>
      </c>
      <c r="D79" s="4"/>
      <c r="E79" s="64">
        <v>110</v>
      </c>
      <c r="F79" s="71"/>
      <c r="G79" s="68">
        <f t="shared" si="1"/>
        <v>0</v>
      </c>
    </row>
    <row r="80" spans="1:7" s="13" customFormat="1" ht="96.75" customHeight="1" x14ac:dyDescent="0.25">
      <c r="A80" s="51">
        <v>76</v>
      </c>
      <c r="B80" s="45" t="s">
        <v>46</v>
      </c>
      <c r="C80" s="35" t="s">
        <v>288</v>
      </c>
      <c r="D80" s="4"/>
      <c r="E80" s="65">
        <v>190</v>
      </c>
      <c r="F80" s="72"/>
      <c r="G80" s="68">
        <f t="shared" si="1"/>
        <v>0</v>
      </c>
    </row>
    <row r="81" spans="1:7" s="13" customFormat="1" ht="93.75" customHeight="1" x14ac:dyDescent="0.2">
      <c r="A81" s="51">
        <v>77</v>
      </c>
      <c r="B81" s="44" t="s">
        <v>290</v>
      </c>
      <c r="C81" s="35" t="s">
        <v>289</v>
      </c>
      <c r="D81" s="7"/>
      <c r="E81" s="65">
        <v>350</v>
      </c>
      <c r="F81" s="72"/>
      <c r="G81" s="68">
        <f t="shared" si="1"/>
        <v>0</v>
      </c>
    </row>
    <row r="82" spans="1:7" s="13" customFormat="1" ht="93.75" customHeight="1" x14ac:dyDescent="0.2">
      <c r="A82" s="51">
        <v>78</v>
      </c>
      <c r="B82" s="44" t="s">
        <v>33</v>
      </c>
      <c r="C82" s="35" t="s">
        <v>57</v>
      </c>
      <c r="D82" s="7"/>
      <c r="E82" s="65">
        <v>85</v>
      </c>
      <c r="F82" s="72"/>
      <c r="G82" s="68">
        <f t="shared" si="1"/>
        <v>0</v>
      </c>
    </row>
    <row r="83" spans="1:7" s="13" customFormat="1" ht="93.75" customHeight="1" x14ac:dyDescent="0.25">
      <c r="A83" s="51">
        <v>79</v>
      </c>
      <c r="B83" s="44" t="s">
        <v>35</v>
      </c>
      <c r="C83" s="35" t="s">
        <v>58</v>
      </c>
      <c r="D83" s="4"/>
      <c r="E83" s="65">
        <v>85</v>
      </c>
      <c r="F83" s="72"/>
      <c r="G83" s="68">
        <f t="shared" si="1"/>
        <v>0</v>
      </c>
    </row>
    <row r="84" spans="1:7" s="13" customFormat="1" ht="93.75" customHeight="1" x14ac:dyDescent="0.2">
      <c r="A84" s="51">
        <v>80</v>
      </c>
      <c r="B84" s="44" t="s">
        <v>36</v>
      </c>
      <c r="C84" s="35" t="s">
        <v>59</v>
      </c>
      <c r="D84" s="7"/>
      <c r="E84" s="65">
        <v>85</v>
      </c>
      <c r="F84" s="72"/>
      <c r="G84" s="68">
        <f t="shared" si="1"/>
        <v>0</v>
      </c>
    </row>
    <row r="85" spans="1:7" s="13" customFormat="1" ht="93.75" customHeight="1" x14ac:dyDescent="0.2">
      <c r="A85" s="51">
        <v>81</v>
      </c>
      <c r="B85" s="44" t="s">
        <v>34</v>
      </c>
      <c r="C85" s="35" t="s">
        <v>60</v>
      </c>
      <c r="D85" s="7"/>
      <c r="E85" s="65">
        <v>85</v>
      </c>
      <c r="F85" s="72"/>
      <c r="G85" s="68">
        <f t="shared" si="1"/>
        <v>0</v>
      </c>
    </row>
    <row r="86" spans="1:7" s="13" customFormat="1" ht="93.75" customHeight="1" x14ac:dyDescent="0.25">
      <c r="A86" s="51">
        <v>82</v>
      </c>
      <c r="B86" s="44" t="s">
        <v>37</v>
      </c>
      <c r="C86" s="35" t="s">
        <v>61</v>
      </c>
      <c r="D86" s="8"/>
      <c r="E86" s="64">
        <v>85</v>
      </c>
      <c r="F86" s="71"/>
      <c r="G86" s="68">
        <f t="shared" si="1"/>
        <v>0</v>
      </c>
    </row>
    <row r="87" spans="1:7" s="13" customFormat="1" ht="93.75" customHeight="1" x14ac:dyDescent="0.25">
      <c r="A87" s="51">
        <v>83</v>
      </c>
      <c r="B87" s="46" t="s">
        <v>65</v>
      </c>
      <c r="C87" s="43" t="s">
        <v>10</v>
      </c>
      <c r="D87" s="4"/>
      <c r="E87" s="64">
        <v>57</v>
      </c>
      <c r="F87" s="71"/>
      <c r="G87" s="68">
        <f t="shared" si="1"/>
        <v>0</v>
      </c>
    </row>
    <row r="88" spans="1:7" s="13" customFormat="1" ht="93.75" customHeight="1" x14ac:dyDescent="0.25">
      <c r="A88" s="51">
        <v>84</v>
      </c>
      <c r="B88" s="46" t="s">
        <v>66</v>
      </c>
      <c r="C88" s="43" t="s">
        <v>10</v>
      </c>
      <c r="D88" s="4"/>
      <c r="E88" s="65">
        <v>57</v>
      </c>
      <c r="F88" s="72"/>
      <c r="G88" s="68">
        <f t="shared" si="1"/>
        <v>0</v>
      </c>
    </row>
    <row r="89" spans="1:7" s="13" customFormat="1" ht="93.75" customHeight="1" x14ac:dyDescent="0.2">
      <c r="A89" s="51">
        <v>85</v>
      </c>
      <c r="B89" s="46" t="s">
        <v>89</v>
      </c>
      <c r="C89" s="43" t="s">
        <v>90</v>
      </c>
      <c r="D89" s="7"/>
      <c r="E89" s="65">
        <v>255</v>
      </c>
      <c r="F89" s="72"/>
      <c r="G89" s="68">
        <f t="shared" si="1"/>
        <v>0</v>
      </c>
    </row>
    <row r="90" spans="1:7" s="13" customFormat="1" ht="93.75" customHeight="1" x14ac:dyDescent="0.25">
      <c r="A90" s="51">
        <v>86</v>
      </c>
      <c r="B90" s="46" t="s">
        <v>348</v>
      </c>
      <c r="C90" s="43" t="s">
        <v>94</v>
      </c>
      <c r="D90" s="4"/>
      <c r="E90" s="64">
        <v>75</v>
      </c>
      <c r="F90" s="71"/>
      <c r="G90" s="68">
        <f t="shared" si="1"/>
        <v>0</v>
      </c>
    </row>
    <row r="91" spans="1:7" s="13" customFormat="1" ht="93.75" customHeight="1" x14ac:dyDescent="0.25">
      <c r="A91" s="51">
        <v>87</v>
      </c>
      <c r="B91" s="46" t="s">
        <v>91</v>
      </c>
      <c r="C91" s="43" t="s">
        <v>96</v>
      </c>
      <c r="D91" s="4"/>
      <c r="E91" s="65">
        <v>75</v>
      </c>
      <c r="F91" s="72"/>
      <c r="G91" s="68">
        <f t="shared" si="1"/>
        <v>0</v>
      </c>
    </row>
    <row r="92" spans="1:7" s="13" customFormat="1" ht="93.75" customHeight="1" x14ac:dyDescent="0.2">
      <c r="A92" s="51">
        <v>88</v>
      </c>
      <c r="B92" s="46" t="s">
        <v>92</v>
      </c>
      <c r="C92" s="43" t="s">
        <v>95</v>
      </c>
      <c r="D92" s="7"/>
      <c r="E92" s="64">
        <v>75</v>
      </c>
      <c r="F92" s="71"/>
      <c r="G92" s="68">
        <f t="shared" si="1"/>
        <v>0</v>
      </c>
    </row>
    <row r="93" spans="1:7" s="13" customFormat="1" ht="96.75" customHeight="1" x14ac:dyDescent="0.25">
      <c r="A93" s="51">
        <v>89</v>
      </c>
      <c r="B93" s="44" t="s">
        <v>93</v>
      </c>
      <c r="C93" s="43" t="s">
        <v>95</v>
      </c>
      <c r="D93" s="8"/>
      <c r="E93" s="64">
        <v>75</v>
      </c>
      <c r="F93" s="71"/>
      <c r="G93" s="68">
        <f t="shared" si="1"/>
        <v>0</v>
      </c>
    </row>
    <row r="94" spans="1:7" s="13" customFormat="1" ht="93.75" customHeight="1" x14ac:dyDescent="0.25">
      <c r="A94" s="51">
        <v>90</v>
      </c>
      <c r="B94" s="44" t="s">
        <v>43</v>
      </c>
      <c r="C94" s="43" t="s">
        <v>4</v>
      </c>
      <c r="D94" s="4"/>
      <c r="E94" s="64">
        <v>105</v>
      </c>
      <c r="F94" s="71"/>
      <c r="G94" s="68">
        <f t="shared" si="1"/>
        <v>0</v>
      </c>
    </row>
    <row r="95" spans="1:7" s="13" customFormat="1" ht="93.75" customHeight="1" x14ac:dyDescent="0.25">
      <c r="A95" s="51">
        <v>91</v>
      </c>
      <c r="B95" s="44" t="s">
        <v>45</v>
      </c>
      <c r="C95" s="43" t="s">
        <v>44</v>
      </c>
      <c r="D95" s="4"/>
      <c r="E95" s="65">
        <v>185</v>
      </c>
      <c r="F95" s="72"/>
      <c r="G95" s="68">
        <f t="shared" si="1"/>
        <v>0</v>
      </c>
    </row>
    <row r="96" spans="1:7" s="13" customFormat="1" ht="96.75" customHeight="1" x14ac:dyDescent="0.25">
      <c r="A96" s="51">
        <v>92</v>
      </c>
      <c r="B96" s="44" t="s">
        <v>349</v>
      </c>
      <c r="C96" s="43" t="s">
        <v>13</v>
      </c>
      <c r="D96" s="8"/>
      <c r="E96" s="64">
        <v>235</v>
      </c>
      <c r="F96" s="71"/>
      <c r="G96" s="68">
        <f t="shared" si="1"/>
        <v>0</v>
      </c>
    </row>
    <row r="97" spans="1:7" s="13" customFormat="1" ht="96.75" customHeight="1" x14ac:dyDescent="0.25">
      <c r="A97" s="51">
        <v>93</v>
      </c>
      <c r="B97" s="44" t="s">
        <v>350</v>
      </c>
      <c r="C97" s="43" t="s">
        <v>13</v>
      </c>
      <c r="D97" s="8"/>
      <c r="E97" s="64">
        <v>235</v>
      </c>
      <c r="F97" s="71"/>
      <c r="G97" s="68">
        <f t="shared" si="1"/>
        <v>0</v>
      </c>
    </row>
    <row r="98" spans="1:7" s="13" customFormat="1" ht="93.75" customHeight="1" x14ac:dyDescent="0.25">
      <c r="A98" s="51">
        <v>94</v>
      </c>
      <c r="B98" s="46" t="s">
        <v>86</v>
      </c>
      <c r="C98" s="43" t="s">
        <v>291</v>
      </c>
      <c r="D98" s="4"/>
      <c r="E98" s="65">
        <v>215</v>
      </c>
      <c r="F98" s="72"/>
      <c r="G98" s="68">
        <f t="shared" si="1"/>
        <v>0</v>
      </c>
    </row>
    <row r="99" spans="1:7" s="13" customFormat="1" ht="93.75" customHeight="1" x14ac:dyDescent="0.25">
      <c r="A99" s="51">
        <v>95</v>
      </c>
      <c r="B99" s="46" t="s">
        <v>351</v>
      </c>
      <c r="C99" s="43" t="s">
        <v>291</v>
      </c>
      <c r="D99" s="4"/>
      <c r="E99" s="64">
        <v>215</v>
      </c>
      <c r="F99" s="71"/>
      <c r="G99" s="68">
        <f t="shared" si="1"/>
        <v>0</v>
      </c>
    </row>
    <row r="100" spans="1:7" s="13" customFormat="1" ht="93.75" customHeight="1" x14ac:dyDescent="0.25">
      <c r="A100" s="51">
        <v>96</v>
      </c>
      <c r="B100" s="46" t="s">
        <v>280</v>
      </c>
      <c r="C100" s="43" t="s">
        <v>292</v>
      </c>
      <c r="D100" s="4"/>
      <c r="E100" s="64">
        <v>215</v>
      </c>
      <c r="F100" s="71"/>
      <c r="G100" s="68">
        <f t="shared" si="1"/>
        <v>0</v>
      </c>
    </row>
    <row r="101" spans="1:7" s="13" customFormat="1" ht="96.75" customHeight="1" x14ac:dyDescent="0.25">
      <c r="A101" s="51">
        <v>97</v>
      </c>
      <c r="B101" s="44" t="s">
        <v>85</v>
      </c>
      <c r="C101" s="43" t="s">
        <v>298</v>
      </c>
      <c r="D101" s="8"/>
      <c r="E101" s="64">
        <v>155</v>
      </c>
      <c r="F101" s="71"/>
      <c r="G101" s="68">
        <f t="shared" si="1"/>
        <v>0</v>
      </c>
    </row>
    <row r="102" spans="1:7" s="13" customFormat="1" ht="96.75" customHeight="1" x14ac:dyDescent="0.25">
      <c r="A102" s="51">
        <v>98</v>
      </c>
      <c r="B102" s="44" t="s">
        <v>84</v>
      </c>
      <c r="C102" s="43" t="s">
        <v>297</v>
      </c>
      <c r="D102" s="8"/>
      <c r="E102" s="64">
        <v>155</v>
      </c>
      <c r="F102" s="71"/>
      <c r="G102" s="68">
        <f t="shared" si="1"/>
        <v>0</v>
      </c>
    </row>
    <row r="103" spans="1:7" s="13" customFormat="1" ht="96.75" customHeight="1" x14ac:dyDescent="0.25">
      <c r="A103" s="51">
        <v>99</v>
      </c>
      <c r="B103" s="44" t="s">
        <v>293</v>
      </c>
      <c r="C103" s="43" t="s">
        <v>295</v>
      </c>
      <c r="D103" s="8"/>
      <c r="E103" s="64">
        <v>130</v>
      </c>
      <c r="F103" s="71"/>
      <c r="G103" s="68">
        <f t="shared" si="1"/>
        <v>0</v>
      </c>
    </row>
    <row r="104" spans="1:7" s="13" customFormat="1" ht="96.75" customHeight="1" x14ac:dyDescent="0.25">
      <c r="A104" s="51">
        <v>100</v>
      </c>
      <c r="B104" s="44" t="s">
        <v>294</v>
      </c>
      <c r="C104" s="43" t="s">
        <v>296</v>
      </c>
      <c r="D104" s="8"/>
      <c r="E104" s="64">
        <v>130</v>
      </c>
      <c r="F104" s="71"/>
      <c r="G104" s="68">
        <f t="shared" si="1"/>
        <v>0</v>
      </c>
    </row>
    <row r="105" spans="1:7" s="13" customFormat="1" ht="93.75" customHeight="1" x14ac:dyDescent="0.25">
      <c r="A105" s="51">
        <v>101</v>
      </c>
      <c r="B105" s="46" t="s">
        <v>352</v>
      </c>
      <c r="C105" s="43" t="s">
        <v>299</v>
      </c>
      <c r="D105" s="4"/>
      <c r="E105" s="64">
        <v>70</v>
      </c>
      <c r="F105" s="71"/>
      <c r="G105" s="68">
        <f t="shared" si="1"/>
        <v>0</v>
      </c>
    </row>
    <row r="106" spans="1:7" s="13" customFormat="1" ht="93.75" customHeight="1" x14ac:dyDescent="0.25">
      <c r="A106" s="51">
        <v>102</v>
      </c>
      <c r="B106" s="46" t="s">
        <v>300</v>
      </c>
      <c r="C106" s="43" t="s">
        <v>299</v>
      </c>
      <c r="D106" s="4"/>
      <c r="E106" s="65">
        <v>70</v>
      </c>
      <c r="F106" s="72"/>
      <c r="G106" s="68">
        <f t="shared" si="1"/>
        <v>0</v>
      </c>
    </row>
    <row r="107" spans="1:7" s="12" customFormat="1" ht="93.75" customHeight="1" x14ac:dyDescent="0.25">
      <c r="A107" s="51">
        <v>103</v>
      </c>
      <c r="B107" s="46" t="s">
        <v>301</v>
      </c>
      <c r="C107" s="43" t="s">
        <v>299</v>
      </c>
      <c r="D107" s="7"/>
      <c r="E107" s="64">
        <v>70</v>
      </c>
      <c r="F107" s="71"/>
      <c r="G107" s="68">
        <f t="shared" si="1"/>
        <v>0</v>
      </c>
    </row>
    <row r="108" spans="1:7" s="13" customFormat="1" ht="93.75" customHeight="1" x14ac:dyDescent="0.2">
      <c r="A108" s="51">
        <v>104</v>
      </c>
      <c r="B108" s="46" t="s">
        <v>302</v>
      </c>
      <c r="C108" s="43" t="s">
        <v>299</v>
      </c>
      <c r="D108" s="7"/>
      <c r="E108" s="64">
        <v>70</v>
      </c>
      <c r="F108" s="71"/>
      <c r="G108" s="68">
        <f t="shared" si="1"/>
        <v>0</v>
      </c>
    </row>
    <row r="109" spans="1:7" s="13" customFormat="1" ht="93.75" customHeight="1" x14ac:dyDescent="0.25">
      <c r="A109" s="51">
        <v>105</v>
      </c>
      <c r="B109" s="46" t="s">
        <v>14</v>
      </c>
      <c r="C109" s="43" t="s">
        <v>16</v>
      </c>
      <c r="D109" s="4"/>
      <c r="E109" s="65">
        <v>215</v>
      </c>
      <c r="F109" s="72"/>
      <c r="G109" s="68">
        <f t="shared" si="1"/>
        <v>0</v>
      </c>
    </row>
    <row r="110" spans="1:7" s="13" customFormat="1" ht="93.75" customHeight="1" x14ac:dyDescent="0.2">
      <c r="A110" s="51">
        <v>106</v>
      </c>
      <c r="B110" s="46" t="s">
        <v>15</v>
      </c>
      <c r="C110" s="43" t="s">
        <v>17</v>
      </c>
      <c r="D110" s="7"/>
      <c r="E110" s="64">
        <v>330</v>
      </c>
      <c r="F110" s="71"/>
      <c r="G110" s="68">
        <f t="shared" si="1"/>
        <v>0</v>
      </c>
    </row>
    <row r="111" spans="1:7" s="13" customFormat="1" ht="96.75" customHeight="1" x14ac:dyDescent="0.25">
      <c r="A111" s="51">
        <v>107</v>
      </c>
      <c r="B111" s="44" t="s">
        <v>41</v>
      </c>
      <c r="C111" s="43" t="s">
        <v>42</v>
      </c>
      <c r="D111" s="8"/>
      <c r="E111" s="64">
        <v>85</v>
      </c>
      <c r="F111" s="71"/>
      <c r="G111" s="68">
        <f t="shared" si="1"/>
        <v>0</v>
      </c>
    </row>
    <row r="112" spans="1:7" s="13" customFormat="1" ht="96.75" customHeight="1" x14ac:dyDescent="0.25">
      <c r="A112" s="51">
        <v>108</v>
      </c>
      <c r="B112" s="44" t="s">
        <v>98</v>
      </c>
      <c r="C112" s="43" t="s">
        <v>100</v>
      </c>
      <c r="D112" s="8"/>
      <c r="E112" s="64">
        <v>390</v>
      </c>
      <c r="F112" s="71"/>
      <c r="G112" s="68">
        <f t="shared" si="1"/>
        <v>0</v>
      </c>
    </row>
    <row r="113" spans="1:7" s="13" customFormat="1" ht="96.75" customHeight="1" x14ac:dyDescent="0.25">
      <c r="A113" s="51">
        <v>109</v>
      </c>
      <c r="B113" s="46" t="s">
        <v>87</v>
      </c>
      <c r="C113" s="43" t="s">
        <v>88</v>
      </c>
      <c r="D113" s="8"/>
      <c r="E113" s="64">
        <v>230</v>
      </c>
      <c r="F113" s="71"/>
      <c r="G113" s="68">
        <f t="shared" si="1"/>
        <v>0</v>
      </c>
    </row>
    <row r="114" spans="1:7" s="13" customFormat="1" ht="96.75" customHeight="1" x14ac:dyDescent="0.25">
      <c r="A114" s="51">
        <v>110</v>
      </c>
      <c r="B114" s="44" t="s">
        <v>97</v>
      </c>
      <c r="C114" s="43" t="s">
        <v>99</v>
      </c>
      <c r="D114" s="8"/>
      <c r="E114" s="64">
        <v>270</v>
      </c>
      <c r="F114" s="71"/>
      <c r="G114" s="68">
        <f t="shared" si="1"/>
        <v>0</v>
      </c>
    </row>
    <row r="115" spans="1:7" s="13" customFormat="1" ht="93.75" customHeight="1" x14ac:dyDescent="0.2">
      <c r="A115" s="51">
        <v>111</v>
      </c>
      <c r="B115" s="46" t="s">
        <v>304</v>
      </c>
      <c r="C115" s="43" t="s">
        <v>303</v>
      </c>
      <c r="D115" s="7"/>
      <c r="E115" s="64">
        <v>125</v>
      </c>
      <c r="F115" s="71"/>
      <c r="G115" s="68">
        <f t="shared" si="1"/>
        <v>0</v>
      </c>
    </row>
    <row r="116" spans="1:7" s="13" customFormat="1" ht="93.75" customHeight="1" x14ac:dyDescent="0.25">
      <c r="A116" s="51">
        <v>112</v>
      </c>
      <c r="B116" s="46" t="s">
        <v>305</v>
      </c>
      <c r="C116" s="43" t="s">
        <v>303</v>
      </c>
      <c r="D116" s="4"/>
      <c r="E116" s="65">
        <v>125</v>
      </c>
      <c r="F116" s="72"/>
      <c r="G116" s="68">
        <f t="shared" si="1"/>
        <v>0</v>
      </c>
    </row>
    <row r="117" spans="1:7" s="13" customFormat="1" ht="96.75" customHeight="1" x14ac:dyDescent="0.25">
      <c r="A117" s="51">
        <v>113</v>
      </c>
      <c r="B117" s="46" t="s">
        <v>353</v>
      </c>
      <c r="C117" s="43" t="s">
        <v>77</v>
      </c>
      <c r="D117" s="8"/>
      <c r="E117" s="64">
        <v>135</v>
      </c>
      <c r="F117" s="71"/>
      <c r="G117" s="68">
        <f t="shared" si="1"/>
        <v>0</v>
      </c>
    </row>
    <row r="118" spans="1:7" s="13" customFormat="1" ht="93.75" customHeight="1" x14ac:dyDescent="0.25">
      <c r="A118" s="51">
        <v>114</v>
      </c>
      <c r="B118" s="46" t="s">
        <v>306</v>
      </c>
      <c r="C118" s="43" t="s">
        <v>77</v>
      </c>
      <c r="D118" s="4"/>
      <c r="E118" s="64">
        <v>135</v>
      </c>
      <c r="F118" s="71"/>
      <c r="G118" s="68">
        <f t="shared" si="1"/>
        <v>0</v>
      </c>
    </row>
    <row r="119" spans="1:7" s="13" customFormat="1" ht="93.75" customHeight="1" x14ac:dyDescent="0.25">
      <c r="A119" s="51">
        <v>115</v>
      </c>
      <c r="B119" s="46" t="s">
        <v>79</v>
      </c>
      <c r="C119" s="43" t="s">
        <v>80</v>
      </c>
      <c r="D119" s="4"/>
      <c r="E119" s="64">
        <v>85</v>
      </c>
      <c r="F119" s="72"/>
      <c r="G119" s="68">
        <f t="shared" si="1"/>
        <v>0</v>
      </c>
    </row>
    <row r="120" spans="1:7" s="13" customFormat="1" ht="96.75" customHeight="1" x14ac:dyDescent="0.25">
      <c r="A120" s="51">
        <v>116</v>
      </c>
      <c r="B120" s="44" t="s">
        <v>67</v>
      </c>
      <c r="C120" s="43" t="s">
        <v>80</v>
      </c>
      <c r="D120" s="8"/>
      <c r="E120" s="64">
        <v>85</v>
      </c>
      <c r="F120" s="71"/>
      <c r="G120" s="68">
        <f t="shared" si="1"/>
        <v>0</v>
      </c>
    </row>
    <row r="121" spans="1:7" s="13" customFormat="1" ht="96.75" customHeight="1" x14ac:dyDescent="0.25">
      <c r="A121" s="51">
        <v>117</v>
      </c>
      <c r="B121" s="44" t="s">
        <v>68</v>
      </c>
      <c r="C121" s="43" t="s">
        <v>80</v>
      </c>
      <c r="D121" s="8"/>
      <c r="E121" s="64">
        <v>85</v>
      </c>
      <c r="F121" s="71"/>
      <c r="G121" s="68">
        <f t="shared" si="1"/>
        <v>0</v>
      </c>
    </row>
    <row r="122" spans="1:7" s="13" customFormat="1" ht="93.75" customHeight="1" x14ac:dyDescent="0.25">
      <c r="A122" s="51">
        <v>118</v>
      </c>
      <c r="B122" s="46" t="s">
        <v>38</v>
      </c>
      <c r="C122" s="43" t="s">
        <v>81</v>
      </c>
      <c r="D122" s="4"/>
      <c r="E122" s="65">
        <v>85</v>
      </c>
      <c r="F122" s="72"/>
      <c r="G122" s="68">
        <f t="shared" si="1"/>
        <v>0</v>
      </c>
    </row>
    <row r="123" spans="1:7" s="13" customFormat="1" ht="96.75" customHeight="1" x14ac:dyDescent="0.25">
      <c r="A123" s="51">
        <v>119</v>
      </c>
      <c r="B123" s="46" t="s">
        <v>19</v>
      </c>
      <c r="C123" s="43" t="s">
        <v>82</v>
      </c>
      <c r="D123" s="8"/>
      <c r="E123" s="64">
        <v>47</v>
      </c>
      <c r="F123" s="71"/>
      <c r="G123" s="68">
        <f t="shared" si="1"/>
        <v>0</v>
      </c>
    </row>
    <row r="124" spans="1:7" s="13" customFormat="1" ht="93.75" customHeight="1" x14ac:dyDescent="0.2">
      <c r="A124" s="51">
        <v>120</v>
      </c>
      <c r="B124" s="46" t="s">
        <v>18</v>
      </c>
      <c r="C124" s="43" t="s">
        <v>83</v>
      </c>
      <c r="D124" s="7"/>
      <c r="E124" s="65">
        <v>47</v>
      </c>
      <c r="F124" s="72"/>
      <c r="G124" s="68">
        <f t="shared" si="1"/>
        <v>0</v>
      </c>
    </row>
    <row r="125" spans="1:7" s="13" customFormat="1" ht="93.75" customHeight="1" x14ac:dyDescent="0.25">
      <c r="A125" s="51">
        <v>121</v>
      </c>
      <c r="B125" s="46" t="s">
        <v>62</v>
      </c>
      <c r="C125" s="43" t="s">
        <v>12</v>
      </c>
      <c r="D125" s="4"/>
      <c r="E125" s="65">
        <v>55</v>
      </c>
      <c r="F125" s="72"/>
      <c r="G125" s="68">
        <f t="shared" si="1"/>
        <v>0</v>
      </c>
    </row>
    <row r="126" spans="1:7" s="13" customFormat="1" ht="93.75" customHeight="1" x14ac:dyDescent="0.2">
      <c r="A126" s="51">
        <v>122</v>
      </c>
      <c r="B126" s="46" t="s">
        <v>64</v>
      </c>
      <c r="C126" s="43" t="s">
        <v>12</v>
      </c>
      <c r="D126" s="7"/>
      <c r="E126" s="65">
        <v>55</v>
      </c>
      <c r="F126" s="72"/>
      <c r="G126" s="68">
        <f t="shared" si="1"/>
        <v>0</v>
      </c>
    </row>
    <row r="127" spans="1:7" s="13" customFormat="1" ht="93.75" customHeight="1" x14ac:dyDescent="0.25">
      <c r="A127" s="51">
        <v>123</v>
      </c>
      <c r="B127" s="46" t="s">
        <v>63</v>
      </c>
      <c r="C127" s="43" t="s">
        <v>12</v>
      </c>
      <c r="D127" s="4"/>
      <c r="E127" s="64">
        <v>55</v>
      </c>
      <c r="F127" s="71"/>
      <c r="G127" s="68">
        <f t="shared" si="1"/>
        <v>0</v>
      </c>
    </row>
    <row r="128" spans="1:7" s="13" customFormat="1" ht="96.75" customHeight="1" x14ac:dyDescent="0.25">
      <c r="A128" s="51">
        <v>124</v>
      </c>
      <c r="B128" s="44" t="s">
        <v>308</v>
      </c>
      <c r="C128" s="43" t="s">
        <v>307</v>
      </c>
      <c r="D128" s="8"/>
      <c r="E128" s="64">
        <v>43</v>
      </c>
      <c r="F128" s="71"/>
      <c r="G128" s="68">
        <f t="shared" si="1"/>
        <v>0</v>
      </c>
    </row>
    <row r="129" spans="1:7" s="13" customFormat="1" ht="93.75" customHeight="1" x14ac:dyDescent="0.25">
      <c r="A129" s="51">
        <v>125</v>
      </c>
      <c r="B129" s="44" t="s">
        <v>309</v>
      </c>
      <c r="C129" s="43" t="s">
        <v>307</v>
      </c>
      <c r="D129" s="4"/>
      <c r="E129" s="65">
        <v>43</v>
      </c>
      <c r="F129" s="72"/>
      <c r="G129" s="68">
        <f t="shared" si="1"/>
        <v>0</v>
      </c>
    </row>
    <row r="130" spans="1:7" s="13" customFormat="1" ht="93.75" customHeight="1" x14ac:dyDescent="0.2">
      <c r="A130" s="51">
        <v>126</v>
      </c>
      <c r="B130" s="44" t="s">
        <v>310</v>
      </c>
      <c r="C130" s="43" t="s">
        <v>307</v>
      </c>
      <c r="D130" s="7"/>
      <c r="E130" s="64">
        <v>43</v>
      </c>
      <c r="F130" s="71"/>
      <c r="G130" s="68">
        <f t="shared" si="1"/>
        <v>0</v>
      </c>
    </row>
    <row r="131" spans="1:7" s="13" customFormat="1" ht="96.75" customHeight="1" x14ac:dyDescent="0.25">
      <c r="A131" s="51">
        <v>127</v>
      </c>
      <c r="B131" s="44" t="s">
        <v>311</v>
      </c>
      <c r="C131" s="43" t="s">
        <v>307</v>
      </c>
      <c r="D131" s="8"/>
      <c r="E131" s="64">
        <v>43</v>
      </c>
      <c r="F131" s="71"/>
      <c r="G131" s="68">
        <f t="shared" si="1"/>
        <v>0</v>
      </c>
    </row>
    <row r="132" spans="1:7" s="13" customFormat="1" ht="96.75" customHeight="1" x14ac:dyDescent="0.25">
      <c r="A132" s="51">
        <v>128</v>
      </c>
      <c r="B132" s="44" t="s">
        <v>312</v>
      </c>
      <c r="C132" s="43" t="s">
        <v>284</v>
      </c>
      <c r="D132" s="8"/>
      <c r="E132" s="64">
        <v>155</v>
      </c>
      <c r="F132" s="71"/>
      <c r="G132" s="68">
        <f t="shared" si="1"/>
        <v>0</v>
      </c>
    </row>
    <row r="133" spans="1:7" s="13" customFormat="1" ht="93.75" customHeight="1" x14ac:dyDescent="0.2">
      <c r="A133" s="51">
        <v>129</v>
      </c>
      <c r="B133" s="46" t="s">
        <v>313</v>
      </c>
      <c r="C133" s="43" t="s">
        <v>314</v>
      </c>
      <c r="D133" s="7"/>
      <c r="E133" s="64">
        <v>155</v>
      </c>
      <c r="F133" s="71"/>
      <c r="G133" s="68">
        <f t="shared" si="1"/>
        <v>0</v>
      </c>
    </row>
    <row r="134" spans="1:7" s="13" customFormat="1" ht="96.75" customHeight="1" x14ac:dyDescent="0.25">
      <c r="A134" s="51">
        <v>130</v>
      </c>
      <c r="B134" s="44" t="s">
        <v>315</v>
      </c>
      <c r="C134" s="43" t="s">
        <v>78</v>
      </c>
      <c r="D134" s="8"/>
      <c r="E134" s="64">
        <v>155</v>
      </c>
      <c r="F134" s="71"/>
      <c r="G134" s="68">
        <f t="shared" ref="G134:G197" si="2">E134*F134</f>
        <v>0</v>
      </c>
    </row>
    <row r="135" spans="1:7" s="13" customFormat="1" ht="93.75" customHeight="1" x14ac:dyDescent="0.2">
      <c r="A135" s="51">
        <v>131</v>
      </c>
      <c r="B135" s="46" t="s">
        <v>316</v>
      </c>
      <c r="C135" s="43" t="s">
        <v>282</v>
      </c>
      <c r="D135" s="7"/>
      <c r="E135" s="64">
        <v>155</v>
      </c>
      <c r="F135" s="71"/>
      <c r="G135" s="68">
        <f t="shared" si="2"/>
        <v>0</v>
      </c>
    </row>
    <row r="136" spans="1:7" s="13" customFormat="1" ht="96.75" customHeight="1" x14ac:dyDescent="0.25">
      <c r="A136" s="51">
        <v>132</v>
      </c>
      <c r="B136" s="44" t="s">
        <v>317</v>
      </c>
      <c r="C136" s="43" t="s">
        <v>282</v>
      </c>
      <c r="D136" s="8"/>
      <c r="E136" s="64">
        <v>155</v>
      </c>
      <c r="F136" s="71"/>
      <c r="G136" s="68">
        <f t="shared" si="2"/>
        <v>0</v>
      </c>
    </row>
    <row r="137" spans="1:7" s="13" customFormat="1" ht="96.75" customHeight="1" x14ac:dyDescent="0.25">
      <c r="A137" s="51">
        <v>133</v>
      </c>
      <c r="B137" s="44" t="s">
        <v>318</v>
      </c>
      <c r="C137" s="43" t="s">
        <v>283</v>
      </c>
      <c r="D137" s="8"/>
      <c r="E137" s="64">
        <v>155</v>
      </c>
      <c r="F137" s="71"/>
      <c r="G137" s="68">
        <f t="shared" si="2"/>
        <v>0</v>
      </c>
    </row>
    <row r="138" spans="1:7" s="13" customFormat="1" ht="93.75" customHeight="1" x14ac:dyDescent="0.25">
      <c r="A138" s="51">
        <v>134</v>
      </c>
      <c r="B138" s="44" t="s">
        <v>319</v>
      </c>
      <c r="C138" s="43" t="s">
        <v>320</v>
      </c>
      <c r="D138" s="8"/>
      <c r="E138" s="64">
        <v>75</v>
      </c>
      <c r="F138" s="71"/>
      <c r="G138" s="68">
        <f t="shared" si="2"/>
        <v>0</v>
      </c>
    </row>
    <row r="139" spans="1:7" s="13" customFormat="1" ht="93.75" customHeight="1" x14ac:dyDescent="0.25">
      <c r="A139" s="51">
        <v>135</v>
      </c>
      <c r="B139" s="46" t="s">
        <v>321</v>
      </c>
      <c r="C139" s="43" t="s">
        <v>320</v>
      </c>
      <c r="D139" s="4"/>
      <c r="E139" s="65">
        <v>75</v>
      </c>
      <c r="F139" s="72"/>
      <c r="G139" s="68">
        <f t="shared" si="2"/>
        <v>0</v>
      </c>
    </row>
    <row r="140" spans="1:7" s="13" customFormat="1" ht="93.75" customHeight="1" x14ac:dyDescent="0.2">
      <c r="A140" s="51">
        <v>136</v>
      </c>
      <c r="B140" s="46" t="s">
        <v>322</v>
      </c>
      <c r="C140" s="43" t="s">
        <v>320</v>
      </c>
      <c r="D140" s="7"/>
      <c r="E140" s="64">
        <v>75</v>
      </c>
      <c r="F140" s="71"/>
      <c r="G140" s="68">
        <f t="shared" si="2"/>
        <v>0</v>
      </c>
    </row>
    <row r="141" spans="1:7" s="13" customFormat="1" ht="96.75" customHeight="1" x14ac:dyDescent="0.25">
      <c r="A141" s="51">
        <v>137</v>
      </c>
      <c r="B141" s="44" t="s">
        <v>39</v>
      </c>
      <c r="C141" s="35" t="s">
        <v>6</v>
      </c>
      <c r="D141" s="8"/>
      <c r="E141" s="64">
        <v>115</v>
      </c>
      <c r="F141" s="71"/>
      <c r="G141" s="68">
        <f t="shared" si="2"/>
        <v>0</v>
      </c>
    </row>
    <row r="142" spans="1:7" s="13" customFormat="1" ht="93.75" customHeight="1" x14ac:dyDescent="0.2">
      <c r="A142" s="51">
        <v>138</v>
      </c>
      <c r="B142" s="44" t="s">
        <v>40</v>
      </c>
      <c r="C142" s="35" t="s">
        <v>5</v>
      </c>
      <c r="D142" s="7"/>
      <c r="E142" s="65">
        <v>115</v>
      </c>
      <c r="F142" s="72"/>
      <c r="G142" s="68">
        <f t="shared" si="2"/>
        <v>0</v>
      </c>
    </row>
    <row r="143" spans="1:7" s="13" customFormat="1" ht="93.75" customHeight="1" x14ac:dyDescent="0.25">
      <c r="A143" s="51">
        <v>139</v>
      </c>
      <c r="B143" s="46" t="s">
        <v>324</v>
      </c>
      <c r="C143" s="43" t="s">
        <v>323</v>
      </c>
      <c r="D143" s="4"/>
      <c r="E143" s="64">
        <v>27</v>
      </c>
      <c r="F143" s="71"/>
      <c r="G143" s="68">
        <f t="shared" si="2"/>
        <v>0</v>
      </c>
    </row>
    <row r="144" spans="1:7" s="13" customFormat="1" ht="93.75" customHeight="1" x14ac:dyDescent="0.2">
      <c r="A144" s="51">
        <v>140</v>
      </c>
      <c r="B144" s="46" t="s">
        <v>325</v>
      </c>
      <c r="C144" s="43" t="s">
        <v>326</v>
      </c>
      <c r="D144" s="7"/>
      <c r="E144" s="64">
        <v>27</v>
      </c>
      <c r="F144" s="71"/>
      <c r="G144" s="68">
        <f t="shared" si="2"/>
        <v>0</v>
      </c>
    </row>
    <row r="145" spans="1:7" s="13" customFormat="1" ht="96.75" customHeight="1" x14ac:dyDescent="0.25">
      <c r="A145" s="51">
        <v>141</v>
      </c>
      <c r="B145" s="46" t="s">
        <v>327</v>
      </c>
      <c r="C145" s="43" t="s">
        <v>328</v>
      </c>
      <c r="D145" s="8"/>
      <c r="E145" s="64">
        <v>27</v>
      </c>
      <c r="F145" s="71"/>
      <c r="G145" s="68">
        <f t="shared" si="2"/>
        <v>0</v>
      </c>
    </row>
    <row r="146" spans="1:7" s="13" customFormat="1" ht="96.75" customHeight="1" x14ac:dyDescent="0.25">
      <c r="A146" s="51">
        <v>142</v>
      </c>
      <c r="B146" s="46" t="s">
        <v>69</v>
      </c>
      <c r="C146" s="43" t="s">
        <v>11</v>
      </c>
      <c r="D146" s="8"/>
      <c r="E146" s="64">
        <v>75</v>
      </c>
      <c r="F146" s="71"/>
      <c r="G146" s="68">
        <f t="shared" si="2"/>
        <v>0</v>
      </c>
    </row>
    <row r="147" spans="1:7" s="13" customFormat="1" ht="93.75" customHeight="1" x14ac:dyDescent="0.2">
      <c r="A147" s="51">
        <v>143</v>
      </c>
      <c r="B147" s="46" t="s">
        <v>70</v>
      </c>
      <c r="C147" s="43" t="s">
        <v>76</v>
      </c>
      <c r="D147" s="7"/>
      <c r="E147" s="65">
        <v>85</v>
      </c>
      <c r="F147" s="72"/>
      <c r="G147" s="68">
        <f t="shared" si="2"/>
        <v>0</v>
      </c>
    </row>
    <row r="148" spans="1:7" s="13" customFormat="1" ht="96.75" customHeight="1" x14ac:dyDescent="0.25">
      <c r="A148" s="51">
        <v>144</v>
      </c>
      <c r="B148" s="44" t="s">
        <v>71</v>
      </c>
      <c r="C148" s="43" t="s">
        <v>76</v>
      </c>
      <c r="D148" s="8"/>
      <c r="E148" s="64">
        <v>85</v>
      </c>
      <c r="F148" s="71"/>
      <c r="G148" s="68">
        <f t="shared" si="2"/>
        <v>0</v>
      </c>
    </row>
    <row r="149" spans="1:7" s="13" customFormat="1" ht="93.75" customHeight="1" x14ac:dyDescent="0.2">
      <c r="A149" s="51">
        <v>145</v>
      </c>
      <c r="B149" s="46" t="s">
        <v>329</v>
      </c>
      <c r="C149" s="43" t="s">
        <v>334</v>
      </c>
      <c r="D149" s="7"/>
      <c r="E149" s="64">
        <v>87</v>
      </c>
      <c r="F149" s="71"/>
      <c r="G149" s="68">
        <f t="shared" si="2"/>
        <v>0</v>
      </c>
    </row>
    <row r="150" spans="1:7" s="13" customFormat="1" ht="96.75" customHeight="1" x14ac:dyDescent="0.25">
      <c r="A150" s="51">
        <v>146</v>
      </c>
      <c r="B150" s="46" t="s">
        <v>330</v>
      </c>
      <c r="C150" s="43" t="s">
        <v>334</v>
      </c>
      <c r="D150" s="8"/>
      <c r="E150" s="64">
        <v>87</v>
      </c>
      <c r="F150" s="71"/>
      <c r="G150" s="68">
        <f t="shared" si="2"/>
        <v>0</v>
      </c>
    </row>
    <row r="151" spans="1:7" s="13" customFormat="1" ht="96.75" customHeight="1" x14ac:dyDescent="0.25">
      <c r="A151" s="51">
        <v>147</v>
      </c>
      <c r="B151" s="46" t="s">
        <v>331</v>
      </c>
      <c r="C151" s="43" t="s">
        <v>334</v>
      </c>
      <c r="D151" s="8"/>
      <c r="E151" s="64">
        <v>87</v>
      </c>
      <c r="F151" s="71"/>
      <c r="G151" s="68">
        <f t="shared" si="2"/>
        <v>0</v>
      </c>
    </row>
    <row r="152" spans="1:7" s="13" customFormat="1" ht="93.75" customHeight="1" x14ac:dyDescent="0.2">
      <c r="A152" s="51">
        <v>148</v>
      </c>
      <c r="B152" s="46" t="s">
        <v>332</v>
      </c>
      <c r="C152" s="43" t="s">
        <v>334</v>
      </c>
      <c r="D152" s="7"/>
      <c r="E152" s="64">
        <v>87</v>
      </c>
      <c r="F152" s="71"/>
      <c r="G152" s="68">
        <f t="shared" si="2"/>
        <v>0</v>
      </c>
    </row>
    <row r="153" spans="1:7" s="13" customFormat="1" ht="93.75" customHeight="1" x14ac:dyDescent="0.25">
      <c r="A153" s="51">
        <v>149</v>
      </c>
      <c r="B153" s="46" t="s">
        <v>333</v>
      </c>
      <c r="C153" s="43" t="s">
        <v>334</v>
      </c>
      <c r="D153" s="4"/>
      <c r="E153" s="65">
        <v>87</v>
      </c>
      <c r="F153" s="72"/>
      <c r="G153" s="68">
        <f t="shared" si="2"/>
        <v>0</v>
      </c>
    </row>
    <row r="154" spans="1:7" s="13" customFormat="1" ht="93.75" customHeight="1" x14ac:dyDescent="0.2">
      <c r="A154" s="51">
        <v>150</v>
      </c>
      <c r="B154" s="46" t="s">
        <v>336</v>
      </c>
      <c r="C154" s="43" t="s">
        <v>335</v>
      </c>
      <c r="D154" s="7"/>
      <c r="E154" s="64">
        <v>53</v>
      </c>
      <c r="F154" s="71"/>
      <c r="G154" s="68">
        <f t="shared" si="2"/>
        <v>0</v>
      </c>
    </row>
    <row r="155" spans="1:7" s="13" customFormat="1" ht="93.75" customHeight="1" x14ac:dyDescent="0.25">
      <c r="A155" s="51">
        <v>151</v>
      </c>
      <c r="B155" s="46" t="s">
        <v>73</v>
      </c>
      <c r="C155" s="43" t="s">
        <v>75</v>
      </c>
      <c r="D155" s="4"/>
      <c r="E155" s="65">
        <v>53</v>
      </c>
      <c r="F155" s="72"/>
      <c r="G155" s="68">
        <f t="shared" si="2"/>
        <v>0</v>
      </c>
    </row>
    <row r="156" spans="1:7" s="13" customFormat="1" ht="93.75" customHeight="1" x14ac:dyDescent="0.25">
      <c r="A156" s="51">
        <v>152</v>
      </c>
      <c r="B156" s="46" t="s">
        <v>72</v>
      </c>
      <c r="C156" s="43" t="s">
        <v>74</v>
      </c>
      <c r="D156" s="4"/>
      <c r="E156" s="64">
        <v>53</v>
      </c>
      <c r="F156" s="71"/>
      <c r="G156" s="68">
        <f t="shared" si="2"/>
        <v>0</v>
      </c>
    </row>
    <row r="157" spans="1:7" s="13" customFormat="1" ht="93.75" customHeight="1" x14ac:dyDescent="0.25">
      <c r="A157" s="51">
        <v>153</v>
      </c>
      <c r="B157" s="46" t="s">
        <v>337</v>
      </c>
      <c r="C157" s="43" t="s">
        <v>338</v>
      </c>
      <c r="D157" s="4"/>
      <c r="E157" s="64">
        <v>53</v>
      </c>
      <c r="F157" s="71"/>
      <c r="G157" s="68">
        <f t="shared" si="2"/>
        <v>0</v>
      </c>
    </row>
    <row r="158" spans="1:7" s="13" customFormat="1" ht="93.75" customHeight="1" x14ac:dyDescent="0.2">
      <c r="A158" s="51">
        <v>154</v>
      </c>
      <c r="B158" s="44" t="s">
        <v>339</v>
      </c>
      <c r="C158" s="35" t="s">
        <v>340</v>
      </c>
      <c r="D158" s="7"/>
      <c r="E158" s="64">
        <v>215</v>
      </c>
      <c r="F158" s="71"/>
      <c r="G158" s="68">
        <f t="shared" si="2"/>
        <v>0</v>
      </c>
    </row>
    <row r="159" spans="1:7" s="13" customFormat="1" ht="96.75" customHeight="1" x14ac:dyDescent="0.25">
      <c r="A159" s="51">
        <v>155</v>
      </c>
      <c r="B159" s="44" t="s">
        <v>342</v>
      </c>
      <c r="C159" s="43" t="s">
        <v>341</v>
      </c>
      <c r="D159" s="8"/>
      <c r="E159" s="64">
        <v>43</v>
      </c>
      <c r="F159" s="71"/>
      <c r="G159" s="68">
        <f t="shared" si="2"/>
        <v>0</v>
      </c>
    </row>
    <row r="160" spans="1:7" s="13" customFormat="1" ht="96.75" customHeight="1" x14ac:dyDescent="0.25">
      <c r="A160" s="51">
        <v>156</v>
      </c>
      <c r="B160" s="44" t="s">
        <v>343</v>
      </c>
      <c r="C160" s="43" t="s">
        <v>341</v>
      </c>
      <c r="D160" s="8"/>
      <c r="E160" s="64">
        <v>43</v>
      </c>
      <c r="F160" s="71"/>
      <c r="G160" s="68">
        <f t="shared" si="2"/>
        <v>0</v>
      </c>
    </row>
    <row r="161" spans="1:7" s="13" customFormat="1" ht="93.75" customHeight="1" x14ac:dyDescent="0.2">
      <c r="A161" s="51">
        <v>157</v>
      </c>
      <c r="B161" s="44" t="s">
        <v>344</v>
      </c>
      <c r="C161" s="43" t="s">
        <v>341</v>
      </c>
      <c r="D161" s="7"/>
      <c r="E161" s="64">
        <v>43</v>
      </c>
      <c r="F161" s="71"/>
      <c r="G161" s="68">
        <f t="shared" si="2"/>
        <v>0</v>
      </c>
    </row>
    <row r="162" spans="1:7" s="13" customFormat="1" ht="93.75" customHeight="1" x14ac:dyDescent="0.25">
      <c r="A162" s="51">
        <v>158</v>
      </c>
      <c r="B162" s="44" t="s">
        <v>345</v>
      </c>
      <c r="C162" s="43" t="s">
        <v>341</v>
      </c>
      <c r="D162" s="4"/>
      <c r="E162" s="65">
        <v>43</v>
      </c>
      <c r="F162" s="72"/>
      <c r="G162" s="68">
        <f t="shared" si="2"/>
        <v>0</v>
      </c>
    </row>
    <row r="163" spans="1:7" s="13" customFormat="1" ht="93.75" customHeight="1" x14ac:dyDescent="0.2">
      <c r="A163" s="51">
        <v>159</v>
      </c>
      <c r="B163" s="44" t="s">
        <v>346</v>
      </c>
      <c r="C163" s="43" t="s">
        <v>341</v>
      </c>
      <c r="D163" s="7"/>
      <c r="E163" s="64">
        <v>43</v>
      </c>
      <c r="F163" s="71"/>
      <c r="G163" s="68">
        <f t="shared" si="2"/>
        <v>0</v>
      </c>
    </row>
    <row r="164" spans="1:7" s="13" customFormat="1" ht="96.75" customHeight="1" x14ac:dyDescent="0.25">
      <c r="A164" s="51">
        <v>160</v>
      </c>
      <c r="B164" s="44" t="s">
        <v>347</v>
      </c>
      <c r="C164" s="43" t="s">
        <v>341</v>
      </c>
      <c r="D164" s="8"/>
      <c r="E164" s="64">
        <v>43</v>
      </c>
      <c r="F164" s="71"/>
      <c r="G164" s="68">
        <f t="shared" si="2"/>
        <v>0</v>
      </c>
    </row>
    <row r="165" spans="1:7" s="13" customFormat="1" ht="96.75" customHeight="1" x14ac:dyDescent="0.25">
      <c r="A165" s="51">
        <v>161</v>
      </c>
      <c r="B165" s="44" t="s">
        <v>354</v>
      </c>
      <c r="C165" s="43" t="s">
        <v>355</v>
      </c>
      <c r="D165" s="8"/>
      <c r="E165" s="64">
        <v>105</v>
      </c>
      <c r="F165" s="71"/>
      <c r="G165" s="68">
        <f t="shared" si="2"/>
        <v>0</v>
      </c>
    </row>
    <row r="166" spans="1:7" s="13" customFormat="1" ht="93.75" customHeight="1" x14ac:dyDescent="0.2">
      <c r="A166" s="51">
        <v>162</v>
      </c>
      <c r="B166" s="46" t="s">
        <v>356</v>
      </c>
      <c r="C166" s="43" t="s">
        <v>357</v>
      </c>
      <c r="D166" s="7"/>
      <c r="E166" s="64">
        <v>57</v>
      </c>
      <c r="F166" s="71"/>
      <c r="G166" s="68">
        <f t="shared" si="2"/>
        <v>0</v>
      </c>
    </row>
    <row r="167" spans="1:7" s="13" customFormat="1" ht="93.75" customHeight="1" x14ac:dyDescent="0.25">
      <c r="A167" s="51">
        <v>163</v>
      </c>
      <c r="B167" s="46" t="s">
        <v>56</v>
      </c>
      <c r="C167" s="43" t="s">
        <v>358</v>
      </c>
      <c r="D167" s="4"/>
      <c r="E167" s="65">
        <v>285</v>
      </c>
      <c r="F167" s="72"/>
      <c r="G167" s="68">
        <f t="shared" si="2"/>
        <v>0</v>
      </c>
    </row>
    <row r="168" spans="1:7" s="13" customFormat="1" ht="93.75" customHeight="1" x14ac:dyDescent="0.2">
      <c r="A168" s="51">
        <v>164</v>
      </c>
      <c r="B168" s="46" t="s">
        <v>359</v>
      </c>
      <c r="C168" s="43" t="s">
        <v>360</v>
      </c>
      <c r="D168" s="7"/>
      <c r="E168" s="64">
        <v>285</v>
      </c>
      <c r="F168" s="71"/>
      <c r="G168" s="68">
        <f t="shared" si="2"/>
        <v>0</v>
      </c>
    </row>
    <row r="169" spans="1:7" s="13" customFormat="1" ht="96.75" customHeight="1" x14ac:dyDescent="0.25">
      <c r="A169" s="51">
        <v>165</v>
      </c>
      <c r="B169" s="44" t="s">
        <v>418</v>
      </c>
      <c r="C169" s="43" t="s">
        <v>361</v>
      </c>
      <c r="D169" s="8"/>
      <c r="E169" s="64">
        <v>155</v>
      </c>
      <c r="F169" s="71"/>
      <c r="G169" s="68">
        <f t="shared" si="2"/>
        <v>0</v>
      </c>
    </row>
    <row r="170" spans="1:7" s="13" customFormat="1" ht="96.75" customHeight="1" x14ac:dyDescent="0.25">
      <c r="A170" s="51">
        <v>166</v>
      </c>
      <c r="B170" s="44" t="s">
        <v>419</v>
      </c>
      <c r="C170" s="43" t="s">
        <v>362</v>
      </c>
      <c r="D170" s="8"/>
      <c r="E170" s="64">
        <v>150</v>
      </c>
      <c r="F170" s="71"/>
      <c r="G170" s="68">
        <f t="shared" si="2"/>
        <v>0</v>
      </c>
    </row>
    <row r="171" spans="1:7" s="13" customFormat="1" ht="93.75" customHeight="1" x14ac:dyDescent="0.25">
      <c r="A171" s="51">
        <v>167</v>
      </c>
      <c r="B171" s="46" t="s">
        <v>420</v>
      </c>
      <c r="C171" s="43" t="s">
        <v>363</v>
      </c>
      <c r="D171" s="4"/>
      <c r="E171" s="65">
        <v>230</v>
      </c>
      <c r="F171" s="72"/>
      <c r="G171" s="68">
        <f t="shared" si="2"/>
        <v>0</v>
      </c>
    </row>
    <row r="172" spans="1:7" s="13" customFormat="1" ht="93.75" customHeight="1" x14ac:dyDescent="0.2">
      <c r="A172" s="51">
        <v>168</v>
      </c>
      <c r="B172" s="46" t="s">
        <v>421</v>
      </c>
      <c r="C172" s="43" t="s">
        <v>364</v>
      </c>
      <c r="D172" s="7"/>
      <c r="E172" s="64">
        <v>230</v>
      </c>
      <c r="F172" s="71"/>
      <c r="G172" s="68">
        <f t="shared" si="2"/>
        <v>0</v>
      </c>
    </row>
    <row r="173" spans="1:7" s="13" customFormat="1" ht="96.75" customHeight="1" x14ac:dyDescent="0.25">
      <c r="A173" s="51">
        <v>169</v>
      </c>
      <c r="B173" s="44" t="s">
        <v>422</v>
      </c>
      <c r="C173" s="43" t="s">
        <v>427</v>
      </c>
      <c r="D173" s="8"/>
      <c r="E173" s="64">
        <v>87</v>
      </c>
      <c r="F173" s="71"/>
      <c r="G173" s="68">
        <f t="shared" si="2"/>
        <v>0</v>
      </c>
    </row>
    <row r="174" spans="1:7" s="13" customFormat="1" ht="96.75" customHeight="1" x14ac:dyDescent="0.25">
      <c r="A174" s="51">
        <v>170</v>
      </c>
      <c r="B174" s="44" t="s">
        <v>423</v>
      </c>
      <c r="C174" s="43" t="s">
        <v>425</v>
      </c>
      <c r="D174" s="8"/>
      <c r="E174" s="64">
        <v>155</v>
      </c>
      <c r="F174" s="71"/>
      <c r="G174" s="68">
        <f t="shared" si="2"/>
        <v>0</v>
      </c>
    </row>
    <row r="175" spans="1:7" s="13" customFormat="1" ht="93.75" customHeight="1" x14ac:dyDescent="0.2">
      <c r="A175" s="51">
        <v>171</v>
      </c>
      <c r="B175" s="46" t="s">
        <v>424</v>
      </c>
      <c r="C175" s="43" t="s">
        <v>426</v>
      </c>
      <c r="D175" s="7"/>
      <c r="E175" s="64">
        <v>155</v>
      </c>
      <c r="F175" s="71"/>
      <c r="G175" s="68">
        <f t="shared" si="2"/>
        <v>0</v>
      </c>
    </row>
    <row r="176" spans="1:7" s="13" customFormat="1" ht="93.75" customHeight="1" x14ac:dyDescent="0.25">
      <c r="A176" s="51">
        <v>172</v>
      </c>
      <c r="B176" s="46" t="s">
        <v>367</v>
      </c>
      <c r="C176" s="43" t="s">
        <v>365</v>
      </c>
      <c r="D176" s="4"/>
      <c r="E176" s="65">
        <v>170</v>
      </c>
      <c r="F176" s="72"/>
      <c r="G176" s="68">
        <f t="shared" si="2"/>
        <v>0</v>
      </c>
    </row>
    <row r="177" spans="1:7" s="13" customFormat="1" ht="93.75" customHeight="1" x14ac:dyDescent="0.2">
      <c r="A177" s="51">
        <v>173</v>
      </c>
      <c r="B177" s="46" t="s">
        <v>368</v>
      </c>
      <c r="C177" s="43" t="s">
        <v>366</v>
      </c>
      <c r="D177" s="7"/>
      <c r="E177" s="64">
        <v>170</v>
      </c>
      <c r="F177" s="71"/>
      <c r="G177" s="68">
        <f t="shared" si="2"/>
        <v>0</v>
      </c>
    </row>
    <row r="178" spans="1:7" s="13" customFormat="1" ht="96.75" customHeight="1" x14ac:dyDescent="0.25">
      <c r="A178" s="51">
        <v>174</v>
      </c>
      <c r="B178" s="44" t="s">
        <v>414</v>
      </c>
      <c r="C178" s="43" t="s">
        <v>415</v>
      </c>
      <c r="D178" s="8"/>
      <c r="E178" s="64">
        <v>210</v>
      </c>
      <c r="F178" s="71"/>
      <c r="G178" s="68">
        <f t="shared" si="2"/>
        <v>0</v>
      </c>
    </row>
    <row r="179" spans="1:7" s="13" customFormat="1" ht="96.75" customHeight="1" x14ac:dyDescent="0.25">
      <c r="A179" s="51">
        <v>175</v>
      </c>
      <c r="B179" s="44" t="s">
        <v>9</v>
      </c>
      <c r="C179" s="43" t="s">
        <v>369</v>
      </c>
      <c r="D179" s="8"/>
      <c r="E179" s="64">
        <v>125</v>
      </c>
      <c r="F179" s="71"/>
      <c r="G179" s="68">
        <f t="shared" si="2"/>
        <v>0</v>
      </c>
    </row>
    <row r="180" spans="1:7" s="13" customFormat="1" ht="93.75" customHeight="1" x14ac:dyDescent="0.2">
      <c r="A180" s="51">
        <v>176</v>
      </c>
      <c r="B180" s="46" t="s">
        <v>412</v>
      </c>
      <c r="C180" s="43" t="s">
        <v>413</v>
      </c>
      <c r="D180" s="7"/>
      <c r="E180" s="64">
        <v>120</v>
      </c>
      <c r="F180" s="71"/>
      <c r="G180" s="68">
        <f t="shared" si="2"/>
        <v>0</v>
      </c>
    </row>
    <row r="181" spans="1:7" s="13" customFormat="1" ht="93.75" customHeight="1" x14ac:dyDescent="0.25">
      <c r="A181" s="51">
        <v>177</v>
      </c>
      <c r="B181" s="46" t="s">
        <v>370</v>
      </c>
      <c r="C181" s="43" t="s">
        <v>371</v>
      </c>
      <c r="D181" s="4"/>
      <c r="E181" s="65">
        <v>125</v>
      </c>
      <c r="F181" s="72"/>
      <c r="G181" s="68">
        <f t="shared" si="2"/>
        <v>0</v>
      </c>
    </row>
    <row r="182" spans="1:7" s="13" customFormat="1" ht="93.75" customHeight="1" x14ac:dyDescent="0.2">
      <c r="A182" s="51">
        <v>178</v>
      </c>
      <c r="B182" s="46" t="s">
        <v>372</v>
      </c>
      <c r="C182" s="43" t="s">
        <v>373</v>
      </c>
      <c r="D182" s="7"/>
      <c r="E182" s="64">
        <v>125</v>
      </c>
      <c r="F182" s="71"/>
      <c r="G182" s="68">
        <f t="shared" si="2"/>
        <v>0</v>
      </c>
    </row>
    <row r="183" spans="1:7" s="13" customFormat="1" ht="96.75" customHeight="1" x14ac:dyDescent="0.25">
      <c r="A183" s="51">
        <v>179</v>
      </c>
      <c r="B183" s="44" t="s">
        <v>374</v>
      </c>
      <c r="C183" s="43" t="s">
        <v>428</v>
      </c>
      <c r="D183" s="8"/>
      <c r="E183" s="64">
        <v>115</v>
      </c>
      <c r="F183" s="71"/>
      <c r="G183" s="68">
        <f t="shared" si="2"/>
        <v>0</v>
      </c>
    </row>
    <row r="184" spans="1:7" s="13" customFormat="1" ht="96.75" customHeight="1" x14ac:dyDescent="0.25">
      <c r="A184" s="51">
        <v>180</v>
      </c>
      <c r="B184" s="44" t="s">
        <v>375</v>
      </c>
      <c r="C184" s="43" t="s">
        <v>429</v>
      </c>
      <c r="D184" s="8"/>
      <c r="E184" s="64">
        <v>115</v>
      </c>
      <c r="F184" s="71"/>
      <c r="G184" s="68">
        <f t="shared" si="2"/>
        <v>0</v>
      </c>
    </row>
    <row r="185" spans="1:7" s="13" customFormat="1" ht="93.75" customHeight="1" x14ac:dyDescent="0.25">
      <c r="A185" s="51">
        <v>181</v>
      </c>
      <c r="B185" s="46" t="s">
        <v>431</v>
      </c>
      <c r="C185" s="43" t="s">
        <v>430</v>
      </c>
      <c r="D185" s="4"/>
      <c r="E185" s="65">
        <v>115</v>
      </c>
      <c r="F185" s="72"/>
      <c r="G185" s="68">
        <f t="shared" si="2"/>
        <v>0</v>
      </c>
    </row>
    <row r="186" spans="1:7" s="13" customFormat="1" ht="93.75" customHeight="1" x14ac:dyDescent="0.2">
      <c r="A186" s="51">
        <v>182</v>
      </c>
      <c r="B186" s="46" t="s">
        <v>416</v>
      </c>
      <c r="C186" s="43" t="s">
        <v>417</v>
      </c>
      <c r="D186" s="7"/>
      <c r="E186" s="64">
        <v>73</v>
      </c>
      <c r="F186" s="71"/>
      <c r="G186" s="68">
        <f t="shared" si="2"/>
        <v>0</v>
      </c>
    </row>
    <row r="187" spans="1:7" s="13" customFormat="1" ht="96.75" customHeight="1" x14ac:dyDescent="0.25">
      <c r="A187" s="51">
        <v>183</v>
      </c>
      <c r="B187" s="44" t="s">
        <v>378</v>
      </c>
      <c r="C187" s="43" t="s">
        <v>379</v>
      </c>
      <c r="D187" s="8"/>
      <c r="E187" s="64">
        <v>125</v>
      </c>
      <c r="F187" s="71"/>
      <c r="G187" s="68">
        <f t="shared" si="2"/>
        <v>0</v>
      </c>
    </row>
    <row r="188" spans="1:7" s="13" customFormat="1" ht="96.75" customHeight="1" x14ac:dyDescent="0.25">
      <c r="A188" s="51">
        <v>184</v>
      </c>
      <c r="B188" s="44" t="s">
        <v>380</v>
      </c>
      <c r="C188" s="43" t="s">
        <v>381</v>
      </c>
      <c r="D188" s="8"/>
      <c r="E188" s="64">
        <v>155</v>
      </c>
      <c r="F188" s="71"/>
      <c r="G188" s="68">
        <f t="shared" si="2"/>
        <v>0</v>
      </c>
    </row>
    <row r="189" spans="1:7" s="13" customFormat="1" ht="93.75" customHeight="1" x14ac:dyDescent="0.2">
      <c r="A189" s="51">
        <v>185</v>
      </c>
      <c r="B189" s="46" t="s">
        <v>432</v>
      </c>
      <c r="C189" s="43" t="s">
        <v>382</v>
      </c>
      <c r="D189" s="7"/>
      <c r="E189" s="64">
        <v>130</v>
      </c>
      <c r="F189" s="71"/>
      <c r="G189" s="68">
        <f t="shared" si="2"/>
        <v>0</v>
      </c>
    </row>
    <row r="190" spans="1:7" s="13" customFormat="1" ht="93.75" customHeight="1" x14ac:dyDescent="0.25">
      <c r="A190" s="51">
        <v>186</v>
      </c>
      <c r="B190" s="46" t="s">
        <v>433</v>
      </c>
      <c r="C190" s="43" t="s">
        <v>383</v>
      </c>
      <c r="D190" s="4"/>
      <c r="E190" s="65">
        <v>130</v>
      </c>
      <c r="F190" s="72"/>
      <c r="G190" s="68">
        <f t="shared" si="2"/>
        <v>0</v>
      </c>
    </row>
    <row r="191" spans="1:7" s="13" customFormat="1" ht="93.75" customHeight="1" x14ac:dyDescent="0.2">
      <c r="A191" s="51">
        <v>187</v>
      </c>
      <c r="B191" s="46" t="s">
        <v>384</v>
      </c>
      <c r="C191" s="43" t="s">
        <v>385</v>
      </c>
      <c r="D191" s="7"/>
      <c r="E191" s="64">
        <v>125</v>
      </c>
      <c r="F191" s="71"/>
      <c r="G191" s="68">
        <f t="shared" si="2"/>
        <v>0</v>
      </c>
    </row>
    <row r="192" spans="1:7" s="13" customFormat="1" ht="96.75" customHeight="1" x14ac:dyDescent="0.25">
      <c r="A192" s="51">
        <v>188</v>
      </c>
      <c r="B192" s="46" t="s">
        <v>386</v>
      </c>
      <c r="C192" s="43" t="s">
        <v>387</v>
      </c>
      <c r="D192" s="8"/>
      <c r="E192" s="64">
        <v>125</v>
      </c>
      <c r="F192" s="71"/>
      <c r="G192" s="68">
        <f t="shared" si="2"/>
        <v>0</v>
      </c>
    </row>
    <row r="193" spans="1:7" s="13" customFormat="1" ht="96.75" customHeight="1" x14ac:dyDescent="0.25">
      <c r="A193" s="51">
        <v>189</v>
      </c>
      <c r="B193" s="44" t="s">
        <v>388</v>
      </c>
      <c r="C193" s="43" t="s">
        <v>389</v>
      </c>
      <c r="D193" s="8"/>
      <c r="E193" s="64">
        <v>57</v>
      </c>
      <c r="F193" s="71"/>
      <c r="G193" s="68">
        <f t="shared" si="2"/>
        <v>0</v>
      </c>
    </row>
    <row r="194" spans="1:7" s="13" customFormat="1" ht="93.75" customHeight="1" x14ac:dyDescent="0.2">
      <c r="A194" s="51">
        <v>190</v>
      </c>
      <c r="B194" s="46" t="s">
        <v>392</v>
      </c>
      <c r="C194" s="43" t="s">
        <v>390</v>
      </c>
      <c r="D194" s="7"/>
      <c r="E194" s="64">
        <v>65</v>
      </c>
      <c r="F194" s="71"/>
      <c r="G194" s="68">
        <f t="shared" si="2"/>
        <v>0</v>
      </c>
    </row>
    <row r="195" spans="1:7" s="13" customFormat="1" ht="93.75" customHeight="1" x14ac:dyDescent="0.25">
      <c r="A195" s="51">
        <v>191</v>
      </c>
      <c r="B195" s="46" t="s">
        <v>391</v>
      </c>
      <c r="C195" s="43" t="s">
        <v>390</v>
      </c>
      <c r="D195" s="4"/>
      <c r="E195" s="65">
        <v>65</v>
      </c>
      <c r="F195" s="72"/>
      <c r="G195" s="68">
        <f t="shared" si="2"/>
        <v>0</v>
      </c>
    </row>
    <row r="196" spans="1:7" s="13" customFormat="1" ht="93.75" customHeight="1" x14ac:dyDescent="0.2">
      <c r="A196" s="51">
        <v>192</v>
      </c>
      <c r="B196" s="46" t="s">
        <v>393</v>
      </c>
      <c r="C196" s="43" t="s">
        <v>390</v>
      </c>
      <c r="D196" s="7"/>
      <c r="E196" s="64">
        <v>65</v>
      </c>
      <c r="F196" s="71"/>
      <c r="G196" s="68">
        <f t="shared" si="2"/>
        <v>0</v>
      </c>
    </row>
    <row r="197" spans="1:7" s="13" customFormat="1" ht="96.75" customHeight="1" x14ac:dyDescent="0.25">
      <c r="A197" s="51">
        <v>193</v>
      </c>
      <c r="B197" s="44" t="s">
        <v>411</v>
      </c>
      <c r="C197" s="43" t="s">
        <v>410</v>
      </c>
      <c r="D197" s="8"/>
      <c r="E197" s="64">
        <v>95</v>
      </c>
      <c r="F197" s="71"/>
      <c r="G197" s="68">
        <f t="shared" si="2"/>
        <v>0</v>
      </c>
    </row>
    <row r="198" spans="1:7" s="13" customFormat="1" ht="96.75" customHeight="1" x14ac:dyDescent="0.25">
      <c r="A198" s="51">
        <v>194</v>
      </c>
      <c r="B198" s="44" t="s">
        <v>396</v>
      </c>
      <c r="C198" s="43" t="s">
        <v>394</v>
      </c>
      <c r="D198" s="8"/>
      <c r="E198" s="64">
        <v>67</v>
      </c>
      <c r="F198" s="71"/>
      <c r="G198" s="68">
        <f t="shared" ref="G198:G261" si="3">E198*F198</f>
        <v>0</v>
      </c>
    </row>
    <row r="199" spans="1:7" s="13" customFormat="1" ht="93.75" customHeight="1" x14ac:dyDescent="0.25">
      <c r="A199" s="51">
        <v>195</v>
      </c>
      <c r="B199" s="46" t="s">
        <v>395</v>
      </c>
      <c r="C199" s="43" t="s">
        <v>397</v>
      </c>
      <c r="D199" s="4"/>
      <c r="E199" s="65">
        <v>67</v>
      </c>
      <c r="F199" s="72"/>
      <c r="G199" s="68">
        <f t="shared" si="3"/>
        <v>0</v>
      </c>
    </row>
    <row r="200" spans="1:7" s="13" customFormat="1" ht="93.75" customHeight="1" x14ac:dyDescent="0.2">
      <c r="A200" s="51">
        <v>196</v>
      </c>
      <c r="B200" s="46" t="s">
        <v>398</v>
      </c>
      <c r="C200" s="43" t="s">
        <v>399</v>
      </c>
      <c r="D200" s="7"/>
      <c r="E200" s="64">
        <v>63</v>
      </c>
      <c r="F200" s="71"/>
      <c r="G200" s="68">
        <f t="shared" si="3"/>
        <v>0</v>
      </c>
    </row>
    <row r="201" spans="1:7" s="13" customFormat="1" ht="93.75" customHeight="1" x14ac:dyDescent="0.2">
      <c r="A201" s="51">
        <v>197</v>
      </c>
      <c r="B201" s="46" t="s">
        <v>400</v>
      </c>
      <c r="C201" s="43" t="s">
        <v>401</v>
      </c>
      <c r="D201" s="7"/>
      <c r="E201" s="64">
        <v>63</v>
      </c>
      <c r="F201" s="71"/>
      <c r="G201" s="68">
        <f t="shared" si="3"/>
        <v>0</v>
      </c>
    </row>
    <row r="202" spans="1:7" s="13" customFormat="1" ht="93.75" customHeight="1" x14ac:dyDescent="0.25">
      <c r="A202" s="51">
        <v>198</v>
      </c>
      <c r="B202" s="46" t="s">
        <v>402</v>
      </c>
      <c r="C202" s="43" t="s">
        <v>403</v>
      </c>
      <c r="D202" s="4"/>
      <c r="E202" s="65">
        <v>125</v>
      </c>
      <c r="F202" s="72"/>
      <c r="G202" s="68">
        <f t="shared" si="3"/>
        <v>0</v>
      </c>
    </row>
    <row r="203" spans="1:7" s="13" customFormat="1" ht="93.75" customHeight="1" x14ac:dyDescent="0.2">
      <c r="A203" s="51">
        <v>199</v>
      </c>
      <c r="B203" s="46" t="s">
        <v>404</v>
      </c>
      <c r="C203" s="43" t="s">
        <v>405</v>
      </c>
      <c r="D203" s="7"/>
      <c r="E203" s="64">
        <v>135</v>
      </c>
      <c r="F203" s="71"/>
      <c r="G203" s="68">
        <f t="shared" si="3"/>
        <v>0</v>
      </c>
    </row>
    <row r="204" spans="1:7" s="13" customFormat="1" ht="96.75" customHeight="1" x14ac:dyDescent="0.25">
      <c r="A204" s="51">
        <v>200</v>
      </c>
      <c r="B204" s="44" t="s">
        <v>406</v>
      </c>
      <c r="C204" s="43" t="s">
        <v>407</v>
      </c>
      <c r="D204" s="8"/>
      <c r="E204" s="64">
        <v>165</v>
      </c>
      <c r="F204" s="71"/>
      <c r="G204" s="68">
        <f t="shared" si="3"/>
        <v>0</v>
      </c>
    </row>
    <row r="205" spans="1:7" s="13" customFormat="1" ht="96.75" customHeight="1" x14ac:dyDescent="0.25">
      <c r="A205" s="51">
        <v>201</v>
      </c>
      <c r="B205" s="44" t="s">
        <v>408</v>
      </c>
      <c r="C205" s="43" t="s">
        <v>409</v>
      </c>
      <c r="D205" s="8"/>
      <c r="E205" s="64">
        <v>165</v>
      </c>
      <c r="F205" s="71"/>
      <c r="G205" s="68">
        <f t="shared" si="3"/>
        <v>0</v>
      </c>
    </row>
    <row r="206" spans="1:7" s="13" customFormat="1" ht="93.75" customHeight="1" x14ac:dyDescent="0.2">
      <c r="A206" s="51">
        <v>202</v>
      </c>
      <c r="B206" s="46" t="s">
        <v>376</v>
      </c>
      <c r="C206" s="43" t="s">
        <v>377</v>
      </c>
      <c r="D206" s="7"/>
      <c r="E206" s="64">
        <v>68</v>
      </c>
      <c r="F206" s="71"/>
      <c r="G206" s="68">
        <f t="shared" si="3"/>
        <v>0</v>
      </c>
    </row>
    <row r="207" spans="1:7" s="13" customFormat="1" ht="96.75" customHeight="1" x14ac:dyDescent="0.2">
      <c r="A207" s="51">
        <v>203</v>
      </c>
      <c r="B207" s="45" t="s">
        <v>434</v>
      </c>
      <c r="C207" s="35" t="s">
        <v>435</v>
      </c>
      <c r="D207" s="7"/>
      <c r="E207" s="64">
        <v>285</v>
      </c>
      <c r="F207" s="71"/>
      <c r="G207" s="68">
        <f t="shared" si="3"/>
        <v>0</v>
      </c>
    </row>
    <row r="208" spans="1:7" s="13" customFormat="1" ht="96.75" customHeight="1" x14ac:dyDescent="0.2">
      <c r="A208" s="51">
        <v>204</v>
      </c>
      <c r="B208" s="45" t="s">
        <v>436</v>
      </c>
      <c r="C208" s="35" t="s">
        <v>437</v>
      </c>
      <c r="D208" s="7"/>
      <c r="E208" s="64">
        <v>355</v>
      </c>
      <c r="F208" s="71"/>
      <c r="G208" s="68">
        <f t="shared" si="3"/>
        <v>0</v>
      </c>
    </row>
    <row r="209" spans="1:7" s="13" customFormat="1" ht="96.75" customHeight="1" x14ac:dyDescent="0.2">
      <c r="A209" s="51">
        <v>205</v>
      </c>
      <c r="B209" s="45" t="s">
        <v>438</v>
      </c>
      <c r="C209" s="43" t="s">
        <v>439</v>
      </c>
      <c r="D209" s="7"/>
      <c r="E209" s="64">
        <v>375</v>
      </c>
      <c r="F209" s="71"/>
      <c r="G209" s="68">
        <f t="shared" si="3"/>
        <v>0</v>
      </c>
    </row>
    <row r="210" spans="1:7" s="13" customFormat="1" ht="96.75" customHeight="1" x14ac:dyDescent="0.2">
      <c r="A210" s="51">
        <v>206</v>
      </c>
      <c r="B210" s="45" t="s">
        <v>440</v>
      </c>
      <c r="C210" s="35" t="s">
        <v>441</v>
      </c>
      <c r="D210" s="7"/>
      <c r="E210" s="64">
        <v>830</v>
      </c>
      <c r="F210" s="71"/>
      <c r="G210" s="68">
        <f t="shared" si="3"/>
        <v>0</v>
      </c>
    </row>
    <row r="211" spans="1:7" s="13" customFormat="1" ht="96.75" customHeight="1" x14ac:dyDescent="0.25">
      <c r="A211" s="51">
        <v>207</v>
      </c>
      <c r="B211" s="45" t="s">
        <v>442</v>
      </c>
      <c r="C211" s="35" t="s">
        <v>452</v>
      </c>
      <c r="D211" s="4"/>
      <c r="E211" s="64">
        <v>175</v>
      </c>
      <c r="F211" s="71"/>
      <c r="G211" s="68">
        <f t="shared" si="3"/>
        <v>0</v>
      </c>
    </row>
    <row r="212" spans="1:7" s="13" customFormat="1" ht="96.75" customHeight="1" x14ac:dyDescent="0.2">
      <c r="A212" s="51">
        <v>208</v>
      </c>
      <c r="B212" s="45" t="s">
        <v>463</v>
      </c>
      <c r="C212" s="35" t="s">
        <v>443</v>
      </c>
      <c r="D212" s="7"/>
      <c r="E212" s="64">
        <v>255</v>
      </c>
      <c r="F212" s="71"/>
      <c r="G212" s="68">
        <f t="shared" si="3"/>
        <v>0</v>
      </c>
    </row>
    <row r="213" spans="1:7" s="13" customFormat="1" ht="96.75" customHeight="1" x14ac:dyDescent="0.2">
      <c r="A213" s="51">
        <v>209</v>
      </c>
      <c r="B213" s="45" t="s">
        <v>444</v>
      </c>
      <c r="C213" s="35" t="s">
        <v>445</v>
      </c>
      <c r="D213" s="7"/>
      <c r="E213" s="64">
        <v>145</v>
      </c>
      <c r="F213" s="71"/>
      <c r="G213" s="68">
        <f t="shared" si="3"/>
        <v>0</v>
      </c>
    </row>
    <row r="214" spans="1:7" s="13" customFormat="1" ht="96.75" customHeight="1" x14ac:dyDescent="0.2">
      <c r="A214" s="51">
        <v>210</v>
      </c>
      <c r="B214" s="45" t="s">
        <v>448</v>
      </c>
      <c r="C214" s="43" t="s">
        <v>446</v>
      </c>
      <c r="D214" s="7"/>
      <c r="E214" s="64">
        <v>145</v>
      </c>
      <c r="F214" s="71"/>
      <c r="G214" s="68">
        <f t="shared" si="3"/>
        <v>0</v>
      </c>
    </row>
    <row r="215" spans="1:7" s="13" customFormat="1" ht="96.75" customHeight="1" x14ac:dyDescent="0.2">
      <c r="A215" s="51">
        <v>211</v>
      </c>
      <c r="B215" s="45" t="s">
        <v>449</v>
      </c>
      <c r="C215" s="43" t="s">
        <v>447</v>
      </c>
      <c r="D215" s="7"/>
      <c r="E215" s="64">
        <v>145</v>
      </c>
      <c r="F215" s="71"/>
      <c r="G215" s="68">
        <f t="shared" si="3"/>
        <v>0</v>
      </c>
    </row>
    <row r="216" spans="1:7" s="13" customFormat="1" ht="96.75" customHeight="1" x14ac:dyDescent="0.2">
      <c r="A216" s="51">
        <v>212</v>
      </c>
      <c r="B216" s="45" t="s">
        <v>450</v>
      </c>
      <c r="C216" s="43" t="s">
        <v>451</v>
      </c>
      <c r="D216" s="7"/>
      <c r="E216" s="64">
        <v>235</v>
      </c>
      <c r="F216" s="71"/>
      <c r="G216" s="68">
        <f t="shared" si="3"/>
        <v>0</v>
      </c>
    </row>
    <row r="217" spans="1:7" s="13" customFormat="1" ht="96.75" customHeight="1" x14ac:dyDescent="0.25">
      <c r="A217" s="51">
        <v>213</v>
      </c>
      <c r="B217" s="45" t="s">
        <v>454</v>
      </c>
      <c r="C217" s="43" t="s">
        <v>455</v>
      </c>
      <c r="D217" s="4"/>
      <c r="E217" s="64">
        <v>315</v>
      </c>
      <c r="F217" s="71"/>
      <c r="G217" s="68">
        <f t="shared" si="3"/>
        <v>0</v>
      </c>
    </row>
    <row r="218" spans="1:7" s="13" customFormat="1" ht="96.75" customHeight="1" x14ac:dyDescent="0.25">
      <c r="A218" s="51">
        <v>214</v>
      </c>
      <c r="B218" s="34" t="s">
        <v>453</v>
      </c>
      <c r="C218" s="43" t="s">
        <v>456</v>
      </c>
      <c r="D218" s="4"/>
      <c r="E218" s="64">
        <v>315</v>
      </c>
      <c r="F218" s="71"/>
      <c r="G218" s="68">
        <f t="shared" si="3"/>
        <v>0</v>
      </c>
    </row>
    <row r="219" spans="1:7" s="13" customFormat="1" ht="96.75" customHeight="1" x14ac:dyDescent="0.2">
      <c r="A219" s="51">
        <v>215</v>
      </c>
      <c r="B219" s="45" t="s">
        <v>457</v>
      </c>
      <c r="C219" s="43" t="s">
        <v>458</v>
      </c>
      <c r="D219" s="7"/>
      <c r="E219" s="64">
        <v>255</v>
      </c>
      <c r="F219" s="71"/>
      <c r="G219" s="68">
        <f t="shared" si="3"/>
        <v>0</v>
      </c>
    </row>
    <row r="220" spans="1:7" s="13" customFormat="1" ht="96.75" customHeight="1" x14ac:dyDescent="0.2">
      <c r="A220" s="51">
        <v>216</v>
      </c>
      <c r="B220" s="45" t="s">
        <v>459</v>
      </c>
      <c r="C220" s="43" t="s">
        <v>460</v>
      </c>
      <c r="D220" s="7"/>
      <c r="E220" s="64">
        <v>255</v>
      </c>
      <c r="F220" s="71"/>
      <c r="G220" s="68">
        <f t="shared" si="3"/>
        <v>0</v>
      </c>
    </row>
    <row r="221" spans="1:7" s="13" customFormat="1" ht="96.75" customHeight="1" x14ac:dyDescent="0.2">
      <c r="A221" s="51">
        <v>217</v>
      </c>
      <c r="B221" s="45" t="s">
        <v>461</v>
      </c>
      <c r="C221" s="35" t="s">
        <v>464</v>
      </c>
      <c r="D221" s="7"/>
      <c r="E221" s="64">
        <v>305</v>
      </c>
      <c r="F221" s="71"/>
      <c r="G221" s="68">
        <f t="shared" si="3"/>
        <v>0</v>
      </c>
    </row>
    <row r="222" spans="1:7" s="13" customFormat="1" ht="96.75" customHeight="1" x14ac:dyDescent="0.2">
      <c r="A222" s="51">
        <v>218</v>
      </c>
      <c r="B222" s="45" t="s">
        <v>462</v>
      </c>
      <c r="C222" s="35" t="s">
        <v>465</v>
      </c>
      <c r="D222" s="7"/>
      <c r="E222" s="64">
        <v>305</v>
      </c>
      <c r="F222" s="71"/>
      <c r="G222" s="68">
        <f t="shared" si="3"/>
        <v>0</v>
      </c>
    </row>
    <row r="223" spans="1:7" s="13" customFormat="1" ht="96.75" customHeight="1" x14ac:dyDescent="0.2">
      <c r="A223" s="51">
        <v>219</v>
      </c>
      <c r="B223" s="45" t="s">
        <v>477</v>
      </c>
      <c r="C223" s="43" t="s">
        <v>467</v>
      </c>
      <c r="D223" s="7"/>
      <c r="E223" s="64">
        <v>215</v>
      </c>
      <c r="F223" s="71"/>
      <c r="G223" s="68">
        <f t="shared" si="3"/>
        <v>0</v>
      </c>
    </row>
    <row r="224" spans="1:7" s="13" customFormat="1" ht="96.75" customHeight="1" x14ac:dyDescent="0.2">
      <c r="A224" s="51">
        <v>220</v>
      </c>
      <c r="B224" s="45" t="s">
        <v>469</v>
      </c>
      <c r="C224" s="43" t="s">
        <v>468</v>
      </c>
      <c r="D224" s="7"/>
      <c r="E224" s="64">
        <v>225</v>
      </c>
      <c r="F224" s="71"/>
      <c r="G224" s="68">
        <f t="shared" si="3"/>
        <v>0</v>
      </c>
    </row>
    <row r="225" spans="1:7" s="13" customFormat="1" ht="96.75" customHeight="1" x14ac:dyDescent="0.2">
      <c r="A225" s="51">
        <v>221</v>
      </c>
      <c r="B225" s="45" t="s">
        <v>474</v>
      </c>
      <c r="C225" s="35" t="s">
        <v>471</v>
      </c>
      <c r="D225" s="7"/>
      <c r="E225" s="64">
        <v>255</v>
      </c>
      <c r="F225" s="71"/>
      <c r="G225" s="68">
        <f t="shared" si="3"/>
        <v>0</v>
      </c>
    </row>
    <row r="226" spans="1:7" s="13" customFormat="1" ht="96.75" customHeight="1" x14ac:dyDescent="0.25">
      <c r="A226" s="51">
        <v>222</v>
      </c>
      <c r="B226" s="45" t="s">
        <v>476</v>
      </c>
      <c r="C226" s="35" t="s">
        <v>471</v>
      </c>
      <c r="D226" s="4"/>
      <c r="E226" s="64">
        <v>255</v>
      </c>
      <c r="F226" s="71"/>
      <c r="G226" s="68">
        <f t="shared" si="3"/>
        <v>0</v>
      </c>
    </row>
    <row r="227" spans="1:7" s="13" customFormat="1" ht="96.75" customHeight="1" x14ac:dyDescent="0.2">
      <c r="A227" s="51">
        <v>223</v>
      </c>
      <c r="B227" s="45" t="s">
        <v>475</v>
      </c>
      <c r="C227" s="35" t="s">
        <v>471</v>
      </c>
      <c r="D227" s="7"/>
      <c r="E227" s="64">
        <v>255</v>
      </c>
      <c r="F227" s="71"/>
      <c r="G227" s="68">
        <f t="shared" si="3"/>
        <v>0</v>
      </c>
    </row>
    <row r="228" spans="1:7" s="13" customFormat="1" ht="96.75" customHeight="1" x14ac:dyDescent="0.2">
      <c r="A228" s="51">
        <v>224</v>
      </c>
      <c r="B228" s="45" t="s">
        <v>466</v>
      </c>
      <c r="C228" s="35" t="s">
        <v>472</v>
      </c>
      <c r="D228" s="7"/>
      <c r="E228" s="64">
        <v>355</v>
      </c>
      <c r="F228" s="71"/>
      <c r="G228" s="68">
        <f t="shared" si="3"/>
        <v>0</v>
      </c>
    </row>
    <row r="229" spans="1:7" s="13" customFormat="1" ht="96.75" customHeight="1" x14ac:dyDescent="0.2">
      <c r="A229" s="51">
        <v>225</v>
      </c>
      <c r="B229" s="45" t="s">
        <v>470</v>
      </c>
      <c r="C229" s="35" t="s">
        <v>473</v>
      </c>
      <c r="D229" s="7"/>
      <c r="E229" s="64">
        <v>315</v>
      </c>
      <c r="F229" s="71"/>
      <c r="G229" s="68">
        <f t="shared" si="3"/>
        <v>0</v>
      </c>
    </row>
    <row r="230" spans="1:7" s="13" customFormat="1" ht="96.75" customHeight="1" x14ac:dyDescent="0.25">
      <c r="A230" s="51">
        <v>226</v>
      </c>
      <c r="B230" s="45" t="s">
        <v>481</v>
      </c>
      <c r="C230" s="43" t="s">
        <v>482</v>
      </c>
      <c r="D230" s="14"/>
      <c r="E230" s="64">
        <v>255</v>
      </c>
      <c r="F230" s="71"/>
      <c r="G230" s="68">
        <f t="shared" si="3"/>
        <v>0</v>
      </c>
    </row>
    <row r="231" spans="1:7" s="13" customFormat="1" ht="96.75" customHeight="1" x14ac:dyDescent="0.25">
      <c r="A231" s="51">
        <v>227</v>
      </c>
      <c r="B231" s="34" t="s">
        <v>480</v>
      </c>
      <c r="C231" s="43" t="s">
        <v>479</v>
      </c>
      <c r="D231" s="4"/>
      <c r="E231" s="65">
        <v>290</v>
      </c>
      <c r="F231" s="72"/>
      <c r="G231" s="68">
        <f t="shared" si="3"/>
        <v>0</v>
      </c>
    </row>
    <row r="232" spans="1:7" s="13" customFormat="1" ht="96.75" customHeight="1" x14ac:dyDescent="0.25">
      <c r="A232" s="51">
        <v>228</v>
      </c>
      <c r="B232" s="34" t="s">
        <v>478</v>
      </c>
      <c r="C232" s="43" t="s">
        <v>479</v>
      </c>
      <c r="D232" s="4"/>
      <c r="E232" s="65">
        <v>290</v>
      </c>
      <c r="F232" s="72"/>
      <c r="G232" s="68">
        <f t="shared" si="3"/>
        <v>0</v>
      </c>
    </row>
    <row r="233" spans="1:7" s="13" customFormat="1" ht="96.75" customHeight="1" x14ac:dyDescent="0.25">
      <c r="A233" s="51">
        <v>229</v>
      </c>
      <c r="B233" s="47" t="s">
        <v>483</v>
      </c>
      <c r="C233" s="43" t="s">
        <v>484</v>
      </c>
      <c r="D233" s="4"/>
      <c r="E233" s="64">
        <v>280</v>
      </c>
      <c r="F233" s="71"/>
      <c r="G233" s="68">
        <f t="shared" si="3"/>
        <v>0</v>
      </c>
    </row>
    <row r="234" spans="1:7" s="13" customFormat="1" ht="96.75" customHeight="1" x14ac:dyDescent="0.2">
      <c r="A234" s="51">
        <v>230</v>
      </c>
      <c r="B234" s="34" t="s">
        <v>488</v>
      </c>
      <c r="C234" s="43" t="s">
        <v>487</v>
      </c>
      <c r="D234" s="7"/>
      <c r="E234" s="64">
        <v>235</v>
      </c>
      <c r="F234" s="71"/>
      <c r="G234" s="68">
        <f t="shared" si="3"/>
        <v>0</v>
      </c>
    </row>
    <row r="235" spans="1:7" s="13" customFormat="1" ht="96.75" customHeight="1" x14ac:dyDescent="0.2">
      <c r="A235" s="51">
        <v>231</v>
      </c>
      <c r="B235" s="34" t="s">
        <v>485</v>
      </c>
      <c r="C235" s="43" t="s">
        <v>486</v>
      </c>
      <c r="D235" s="7"/>
      <c r="E235" s="64">
        <v>230</v>
      </c>
      <c r="F235" s="71"/>
      <c r="G235" s="68">
        <f t="shared" si="3"/>
        <v>0</v>
      </c>
    </row>
    <row r="236" spans="1:7" s="13" customFormat="1" ht="96.75" customHeight="1" x14ac:dyDescent="0.25">
      <c r="A236" s="51">
        <v>232</v>
      </c>
      <c r="B236" s="44" t="s">
        <v>498</v>
      </c>
      <c r="C236" s="43" t="s">
        <v>503</v>
      </c>
      <c r="D236" s="4"/>
      <c r="E236" s="65">
        <v>75</v>
      </c>
      <c r="F236" s="72"/>
      <c r="G236" s="68">
        <f t="shared" si="3"/>
        <v>0</v>
      </c>
    </row>
    <row r="237" spans="1:7" s="13" customFormat="1" ht="96.75" customHeight="1" x14ac:dyDescent="0.2">
      <c r="A237" s="51">
        <v>233</v>
      </c>
      <c r="B237" s="44" t="s">
        <v>499</v>
      </c>
      <c r="C237" s="43" t="s">
        <v>503</v>
      </c>
      <c r="D237" s="7"/>
      <c r="E237" s="64">
        <v>670</v>
      </c>
      <c r="F237" s="71"/>
      <c r="G237" s="68">
        <f t="shared" si="3"/>
        <v>0</v>
      </c>
    </row>
    <row r="238" spans="1:7" s="13" customFormat="1" ht="96.75" customHeight="1" x14ac:dyDescent="0.25">
      <c r="A238" s="51">
        <v>234</v>
      </c>
      <c r="B238" s="44" t="s">
        <v>497</v>
      </c>
      <c r="C238" s="43" t="s">
        <v>502</v>
      </c>
      <c r="D238" s="4"/>
      <c r="E238" s="65">
        <v>130</v>
      </c>
      <c r="F238" s="72"/>
      <c r="G238" s="68">
        <f t="shared" si="3"/>
        <v>0</v>
      </c>
    </row>
    <row r="239" spans="1:7" s="13" customFormat="1" ht="96.75" customHeight="1" x14ac:dyDescent="0.25">
      <c r="A239" s="51">
        <v>235</v>
      </c>
      <c r="B239" s="44" t="s">
        <v>500</v>
      </c>
      <c r="C239" s="43" t="s">
        <v>502</v>
      </c>
      <c r="D239" s="4"/>
      <c r="E239" s="64">
        <v>1150</v>
      </c>
      <c r="F239" s="71"/>
      <c r="G239" s="68">
        <f t="shared" si="3"/>
        <v>0</v>
      </c>
    </row>
    <row r="240" spans="1:7" s="13" customFormat="1" ht="96.75" customHeight="1" x14ac:dyDescent="0.25">
      <c r="A240" s="51">
        <v>236</v>
      </c>
      <c r="B240" s="44" t="s">
        <v>496</v>
      </c>
      <c r="C240" s="43" t="s">
        <v>504</v>
      </c>
      <c r="D240" s="4"/>
      <c r="E240" s="65">
        <v>125</v>
      </c>
      <c r="F240" s="72"/>
      <c r="G240" s="68">
        <f t="shared" si="3"/>
        <v>0</v>
      </c>
    </row>
    <row r="241" spans="1:7" s="13" customFormat="1" ht="96.75" customHeight="1" x14ac:dyDescent="0.2">
      <c r="A241" s="51">
        <v>237</v>
      </c>
      <c r="B241" s="44" t="s">
        <v>495</v>
      </c>
      <c r="C241" s="43" t="s">
        <v>504</v>
      </c>
      <c r="D241" s="7"/>
      <c r="E241" s="64">
        <v>125</v>
      </c>
      <c r="F241" s="71"/>
      <c r="G241" s="68">
        <f t="shared" si="3"/>
        <v>0</v>
      </c>
    </row>
    <row r="242" spans="1:7" s="13" customFormat="1" ht="96.75" customHeight="1" x14ac:dyDescent="0.2">
      <c r="A242" s="51">
        <v>238</v>
      </c>
      <c r="B242" s="44" t="s">
        <v>501</v>
      </c>
      <c r="C242" s="43" t="s">
        <v>504</v>
      </c>
      <c r="D242" s="7"/>
      <c r="E242" s="64">
        <v>1050</v>
      </c>
      <c r="F242" s="71"/>
      <c r="G242" s="68">
        <f t="shared" si="3"/>
        <v>0</v>
      </c>
    </row>
    <row r="243" spans="1:7" s="13" customFormat="1" ht="96.75" customHeight="1" x14ac:dyDescent="0.2">
      <c r="A243" s="51">
        <v>239</v>
      </c>
      <c r="B243" s="44" t="s">
        <v>494</v>
      </c>
      <c r="C243" s="43" t="s">
        <v>48</v>
      </c>
      <c r="D243" s="7"/>
      <c r="E243" s="64">
        <v>115</v>
      </c>
      <c r="F243" s="71"/>
      <c r="G243" s="68">
        <f t="shared" si="3"/>
        <v>0</v>
      </c>
    </row>
    <row r="244" spans="1:7" s="13" customFormat="1" ht="96.75" customHeight="1" x14ac:dyDescent="0.2">
      <c r="A244" s="51">
        <v>240</v>
      </c>
      <c r="B244" s="44" t="s">
        <v>493</v>
      </c>
      <c r="C244" s="43" t="s">
        <v>48</v>
      </c>
      <c r="D244" s="7"/>
      <c r="E244" s="64">
        <v>115</v>
      </c>
      <c r="F244" s="71"/>
      <c r="G244" s="68">
        <f t="shared" si="3"/>
        <v>0</v>
      </c>
    </row>
    <row r="245" spans="1:7" s="13" customFormat="1" ht="96.75" customHeight="1" x14ac:dyDescent="0.25">
      <c r="A245" s="51">
        <v>241</v>
      </c>
      <c r="B245" s="44" t="s">
        <v>47</v>
      </c>
      <c r="C245" s="43" t="s">
        <v>49</v>
      </c>
      <c r="D245" s="4"/>
      <c r="E245" s="64">
        <v>115</v>
      </c>
      <c r="F245" s="71"/>
      <c r="G245" s="68">
        <f t="shared" si="3"/>
        <v>0</v>
      </c>
    </row>
    <row r="246" spans="1:7" s="13" customFormat="1" ht="96.75" customHeight="1" x14ac:dyDescent="0.2">
      <c r="A246" s="51">
        <v>242</v>
      </c>
      <c r="B246" s="44" t="s">
        <v>491</v>
      </c>
      <c r="C246" s="43" t="s">
        <v>492</v>
      </c>
      <c r="D246" s="7"/>
      <c r="E246" s="64">
        <v>275</v>
      </c>
      <c r="F246" s="71"/>
      <c r="G246" s="68">
        <f t="shared" si="3"/>
        <v>0</v>
      </c>
    </row>
    <row r="247" spans="1:7" s="13" customFormat="1" ht="96.75" customHeight="1" x14ac:dyDescent="0.2">
      <c r="A247" s="51">
        <v>243</v>
      </c>
      <c r="B247" s="44" t="s">
        <v>489</v>
      </c>
      <c r="C247" s="43" t="s">
        <v>492</v>
      </c>
      <c r="D247" s="7"/>
      <c r="E247" s="64">
        <v>275</v>
      </c>
      <c r="F247" s="71"/>
      <c r="G247" s="68">
        <f t="shared" si="3"/>
        <v>0</v>
      </c>
    </row>
    <row r="248" spans="1:7" s="13" customFormat="1" ht="96.75" customHeight="1" x14ac:dyDescent="0.2">
      <c r="A248" s="51">
        <v>244</v>
      </c>
      <c r="B248" s="44" t="s">
        <v>490</v>
      </c>
      <c r="C248" s="43" t="s">
        <v>492</v>
      </c>
      <c r="D248" s="7"/>
      <c r="E248" s="64">
        <v>275</v>
      </c>
      <c r="F248" s="71"/>
      <c r="G248" s="68">
        <f t="shared" si="3"/>
        <v>0</v>
      </c>
    </row>
    <row r="249" spans="1:7" s="13" customFormat="1" ht="96.75" customHeight="1" x14ac:dyDescent="0.2">
      <c r="A249" s="51">
        <v>245</v>
      </c>
      <c r="B249" s="45" t="s">
        <v>520</v>
      </c>
      <c r="C249" s="48" t="s">
        <v>586</v>
      </c>
      <c r="D249" s="7"/>
      <c r="E249" s="64">
        <v>75</v>
      </c>
      <c r="F249" s="71"/>
      <c r="G249" s="68">
        <f t="shared" si="3"/>
        <v>0</v>
      </c>
    </row>
    <row r="250" spans="1:7" s="13" customFormat="1" ht="96.75" customHeight="1" x14ac:dyDescent="0.2">
      <c r="A250" s="51">
        <v>246</v>
      </c>
      <c r="B250" s="45" t="s">
        <v>521</v>
      </c>
      <c r="C250" s="48" t="s">
        <v>585</v>
      </c>
      <c r="D250" s="7"/>
      <c r="E250" s="64">
        <v>145</v>
      </c>
      <c r="F250" s="71"/>
      <c r="G250" s="68">
        <f t="shared" si="3"/>
        <v>0</v>
      </c>
    </row>
    <row r="251" spans="1:7" s="13" customFormat="1" ht="96.75" customHeight="1" x14ac:dyDescent="0.25">
      <c r="A251" s="51">
        <v>247</v>
      </c>
      <c r="B251" s="45" t="s">
        <v>522</v>
      </c>
      <c r="C251" s="48" t="s">
        <v>584</v>
      </c>
      <c r="D251" s="4"/>
      <c r="E251" s="64">
        <v>145</v>
      </c>
      <c r="F251" s="71"/>
      <c r="G251" s="68">
        <f t="shared" si="3"/>
        <v>0</v>
      </c>
    </row>
    <row r="252" spans="1:7" s="13" customFormat="1" ht="96.75" customHeight="1" x14ac:dyDescent="0.25">
      <c r="A252" s="51">
        <v>248</v>
      </c>
      <c r="B252" s="45" t="s">
        <v>523</v>
      </c>
      <c r="C252" s="48" t="s">
        <v>583</v>
      </c>
      <c r="D252" s="4"/>
      <c r="E252" s="64">
        <v>150</v>
      </c>
      <c r="F252" s="71"/>
      <c r="G252" s="68">
        <f t="shared" si="3"/>
        <v>0</v>
      </c>
    </row>
    <row r="253" spans="1:7" s="13" customFormat="1" ht="96.75" customHeight="1" x14ac:dyDescent="0.2">
      <c r="A253" s="51">
        <v>249</v>
      </c>
      <c r="B253" s="45" t="s">
        <v>525</v>
      </c>
      <c r="C253" s="48" t="s">
        <v>582</v>
      </c>
      <c r="D253" s="7"/>
      <c r="E253" s="64">
        <v>85</v>
      </c>
      <c r="F253" s="71"/>
      <c r="G253" s="68">
        <f t="shared" si="3"/>
        <v>0</v>
      </c>
    </row>
    <row r="254" spans="1:7" s="13" customFormat="1" ht="96.75" customHeight="1" x14ac:dyDescent="0.2">
      <c r="A254" s="51">
        <v>250</v>
      </c>
      <c r="B254" s="45" t="s">
        <v>524</v>
      </c>
      <c r="C254" s="48" t="s">
        <v>581</v>
      </c>
      <c r="D254" s="7"/>
      <c r="E254" s="64">
        <v>135</v>
      </c>
      <c r="F254" s="71"/>
      <c r="G254" s="68">
        <f t="shared" si="3"/>
        <v>0</v>
      </c>
    </row>
    <row r="255" spans="1:7" s="13" customFormat="1" ht="96.75" customHeight="1" x14ac:dyDescent="0.2">
      <c r="A255" s="51">
        <v>251</v>
      </c>
      <c r="B255" s="45" t="s">
        <v>526</v>
      </c>
      <c r="C255" s="48" t="s">
        <v>580</v>
      </c>
      <c r="D255" s="7"/>
      <c r="E255" s="64">
        <v>75</v>
      </c>
      <c r="F255" s="71"/>
      <c r="G255" s="68">
        <f t="shared" si="3"/>
        <v>0</v>
      </c>
    </row>
    <row r="256" spans="1:7" s="13" customFormat="1" ht="96.75" customHeight="1" x14ac:dyDescent="0.2">
      <c r="A256" s="51">
        <v>252</v>
      </c>
      <c r="B256" s="45" t="s">
        <v>528</v>
      </c>
      <c r="C256" s="48" t="s">
        <v>579</v>
      </c>
      <c r="D256" s="7"/>
      <c r="E256" s="64">
        <v>125</v>
      </c>
      <c r="F256" s="71"/>
      <c r="G256" s="68">
        <f t="shared" si="3"/>
        <v>0</v>
      </c>
    </row>
    <row r="257" spans="1:7" s="13" customFormat="1" ht="96.75" customHeight="1" x14ac:dyDescent="0.2">
      <c r="A257" s="51">
        <v>253</v>
      </c>
      <c r="B257" s="45" t="s">
        <v>527</v>
      </c>
      <c r="C257" s="48" t="s">
        <v>579</v>
      </c>
      <c r="D257" s="7"/>
      <c r="E257" s="64">
        <v>125</v>
      </c>
      <c r="F257" s="71"/>
      <c r="G257" s="68">
        <f t="shared" si="3"/>
        <v>0</v>
      </c>
    </row>
    <row r="258" spans="1:7" s="13" customFormat="1" ht="96.75" customHeight="1" x14ac:dyDescent="0.2">
      <c r="A258" s="51">
        <v>254</v>
      </c>
      <c r="B258" s="49" t="s">
        <v>505</v>
      </c>
      <c r="C258" s="48" t="s">
        <v>578</v>
      </c>
      <c r="D258" s="7"/>
      <c r="E258" s="64">
        <v>145</v>
      </c>
      <c r="F258" s="71"/>
      <c r="G258" s="68">
        <f t="shared" si="3"/>
        <v>0</v>
      </c>
    </row>
    <row r="259" spans="1:7" s="13" customFormat="1" ht="96.75" customHeight="1" x14ac:dyDescent="0.2">
      <c r="A259" s="51">
        <v>255</v>
      </c>
      <c r="B259" s="49" t="s">
        <v>508</v>
      </c>
      <c r="C259" s="48" t="s">
        <v>576</v>
      </c>
      <c r="D259" s="7"/>
      <c r="E259" s="64">
        <v>115</v>
      </c>
      <c r="F259" s="71"/>
      <c r="G259" s="68">
        <f t="shared" si="3"/>
        <v>0</v>
      </c>
    </row>
    <row r="260" spans="1:7" s="13" customFormat="1" ht="96.75" customHeight="1" x14ac:dyDescent="0.25">
      <c r="A260" s="51">
        <v>256</v>
      </c>
      <c r="B260" s="49" t="s">
        <v>509</v>
      </c>
      <c r="C260" s="48" t="s">
        <v>576</v>
      </c>
      <c r="D260" s="4"/>
      <c r="E260" s="64">
        <v>115</v>
      </c>
      <c r="F260" s="71"/>
      <c r="G260" s="68">
        <f t="shared" si="3"/>
        <v>0</v>
      </c>
    </row>
    <row r="261" spans="1:7" s="13" customFormat="1" ht="96.75" customHeight="1" x14ac:dyDescent="0.2">
      <c r="A261" s="51">
        <v>257</v>
      </c>
      <c r="B261" s="49" t="s">
        <v>510</v>
      </c>
      <c r="C261" s="48" t="s">
        <v>576</v>
      </c>
      <c r="D261" s="7"/>
      <c r="E261" s="64">
        <v>115</v>
      </c>
      <c r="F261" s="71"/>
      <c r="G261" s="68">
        <f t="shared" si="3"/>
        <v>0</v>
      </c>
    </row>
    <row r="262" spans="1:7" s="13" customFormat="1" ht="96.75" customHeight="1" x14ac:dyDescent="0.2">
      <c r="A262" s="51">
        <v>258</v>
      </c>
      <c r="B262" s="49" t="s">
        <v>511</v>
      </c>
      <c r="C262" s="48" t="s">
        <v>576</v>
      </c>
      <c r="D262" s="7"/>
      <c r="E262" s="64">
        <v>115</v>
      </c>
      <c r="F262" s="71"/>
      <c r="G262" s="68">
        <f t="shared" ref="G262:G325" si="4">E262*F262</f>
        <v>0</v>
      </c>
    </row>
    <row r="263" spans="1:7" s="13" customFormat="1" ht="96.75" customHeight="1" x14ac:dyDescent="0.2">
      <c r="A263" s="51">
        <v>259</v>
      </c>
      <c r="B263" s="49" t="s">
        <v>512</v>
      </c>
      <c r="C263" s="48" t="s">
        <v>577</v>
      </c>
      <c r="D263" s="7"/>
      <c r="E263" s="64">
        <v>115</v>
      </c>
      <c r="F263" s="71"/>
      <c r="G263" s="68">
        <f t="shared" si="4"/>
        <v>0</v>
      </c>
    </row>
    <row r="264" spans="1:7" s="13" customFormat="1" ht="96.75" customHeight="1" x14ac:dyDescent="0.25">
      <c r="A264" s="51">
        <v>260</v>
      </c>
      <c r="B264" s="49" t="s">
        <v>507</v>
      </c>
      <c r="C264" s="48" t="s">
        <v>576</v>
      </c>
      <c r="D264" s="14"/>
      <c r="E264" s="64">
        <v>115</v>
      </c>
      <c r="F264" s="71"/>
      <c r="G264" s="68">
        <f t="shared" si="4"/>
        <v>0</v>
      </c>
    </row>
    <row r="265" spans="1:7" s="13" customFormat="1" ht="96.75" customHeight="1" x14ac:dyDescent="0.25">
      <c r="A265" s="51">
        <v>261</v>
      </c>
      <c r="B265" s="44" t="s">
        <v>506</v>
      </c>
      <c r="C265" s="48" t="s">
        <v>575</v>
      </c>
      <c r="D265" s="4"/>
      <c r="E265" s="65">
        <v>490</v>
      </c>
      <c r="F265" s="72"/>
      <c r="G265" s="68">
        <f t="shared" si="4"/>
        <v>0</v>
      </c>
    </row>
    <row r="266" spans="1:7" s="13" customFormat="1" ht="96.75" customHeight="1" x14ac:dyDescent="0.25">
      <c r="A266" s="51">
        <v>262</v>
      </c>
      <c r="B266" s="49" t="s">
        <v>109</v>
      </c>
      <c r="C266" s="48" t="s">
        <v>574</v>
      </c>
      <c r="D266" s="4"/>
      <c r="E266" s="65">
        <v>78</v>
      </c>
      <c r="F266" s="72"/>
      <c r="G266" s="68">
        <f t="shared" si="4"/>
        <v>0</v>
      </c>
    </row>
    <row r="267" spans="1:7" s="13" customFormat="1" ht="96.75" customHeight="1" x14ac:dyDescent="0.25">
      <c r="A267" s="51">
        <v>263</v>
      </c>
      <c r="B267" s="49" t="s">
        <v>108</v>
      </c>
      <c r="C267" s="48" t="s">
        <v>573</v>
      </c>
      <c r="D267" s="4"/>
      <c r="E267" s="64">
        <v>75</v>
      </c>
      <c r="F267" s="71"/>
      <c r="G267" s="68">
        <f t="shared" si="4"/>
        <v>0</v>
      </c>
    </row>
    <row r="268" spans="1:7" s="13" customFormat="1" ht="96.75" customHeight="1" x14ac:dyDescent="0.2">
      <c r="A268" s="51">
        <v>264</v>
      </c>
      <c r="B268" s="49" t="s">
        <v>110</v>
      </c>
      <c r="C268" s="48" t="s">
        <v>572</v>
      </c>
      <c r="D268" s="7"/>
      <c r="E268" s="64">
        <v>45</v>
      </c>
      <c r="F268" s="71"/>
      <c r="G268" s="68">
        <f t="shared" si="4"/>
        <v>0</v>
      </c>
    </row>
    <row r="269" spans="1:7" s="13" customFormat="1" ht="96.75" customHeight="1" x14ac:dyDescent="0.2">
      <c r="A269" s="51">
        <v>265</v>
      </c>
      <c r="B269" s="49" t="s">
        <v>111</v>
      </c>
      <c r="C269" s="48" t="s">
        <v>571</v>
      </c>
      <c r="D269" s="7"/>
      <c r="E269" s="64">
        <v>45</v>
      </c>
      <c r="F269" s="71"/>
      <c r="G269" s="68">
        <f t="shared" si="4"/>
        <v>0</v>
      </c>
    </row>
    <row r="270" spans="1:7" s="13" customFormat="1" ht="96.75" customHeight="1" x14ac:dyDescent="0.25">
      <c r="A270" s="51">
        <v>266</v>
      </c>
      <c r="B270" s="49" t="s">
        <v>112</v>
      </c>
      <c r="C270" s="48" t="s">
        <v>570</v>
      </c>
      <c r="D270" s="4"/>
      <c r="E270" s="65">
        <v>165</v>
      </c>
      <c r="F270" s="72"/>
      <c r="G270" s="68">
        <f t="shared" si="4"/>
        <v>0</v>
      </c>
    </row>
    <row r="271" spans="1:7" s="13" customFormat="1" ht="96.75" customHeight="1" x14ac:dyDescent="0.2">
      <c r="A271" s="51">
        <v>267</v>
      </c>
      <c r="B271" s="49" t="s">
        <v>113</v>
      </c>
      <c r="C271" s="48" t="s">
        <v>569</v>
      </c>
      <c r="D271" s="7"/>
      <c r="E271" s="64">
        <v>135</v>
      </c>
      <c r="F271" s="71"/>
      <c r="G271" s="68">
        <f t="shared" si="4"/>
        <v>0</v>
      </c>
    </row>
    <row r="272" spans="1:7" s="13" customFormat="1" ht="96.75" customHeight="1" x14ac:dyDescent="0.25">
      <c r="A272" s="51">
        <v>268</v>
      </c>
      <c r="B272" s="49" t="s">
        <v>114</v>
      </c>
      <c r="C272" s="48" t="s">
        <v>568</v>
      </c>
      <c r="D272" s="4"/>
      <c r="E272" s="65">
        <v>125</v>
      </c>
      <c r="F272" s="72"/>
      <c r="G272" s="68">
        <f t="shared" si="4"/>
        <v>0</v>
      </c>
    </row>
    <row r="273" spans="1:7" s="13" customFormat="1" ht="96.75" customHeight="1" x14ac:dyDescent="0.25">
      <c r="A273" s="51">
        <v>269</v>
      </c>
      <c r="B273" s="49" t="s">
        <v>115</v>
      </c>
      <c r="C273" s="48" t="s">
        <v>568</v>
      </c>
      <c r="D273" s="4"/>
      <c r="E273" s="64">
        <v>125</v>
      </c>
      <c r="F273" s="71"/>
      <c r="G273" s="68">
        <f t="shared" si="4"/>
        <v>0</v>
      </c>
    </row>
    <row r="274" spans="1:7" s="13" customFormat="1" ht="96.75" customHeight="1" x14ac:dyDescent="0.25">
      <c r="A274" s="51">
        <v>270</v>
      </c>
      <c r="B274" s="49" t="s">
        <v>116</v>
      </c>
      <c r="C274" s="48" t="s">
        <v>567</v>
      </c>
      <c r="D274" s="4"/>
      <c r="E274" s="65">
        <v>150</v>
      </c>
      <c r="F274" s="72"/>
      <c r="G274" s="68">
        <f t="shared" si="4"/>
        <v>0</v>
      </c>
    </row>
    <row r="275" spans="1:7" s="13" customFormat="1" ht="96.75" customHeight="1" x14ac:dyDescent="0.2">
      <c r="A275" s="51">
        <v>271</v>
      </c>
      <c r="B275" s="49" t="s">
        <v>117</v>
      </c>
      <c r="C275" s="48" t="s">
        <v>567</v>
      </c>
      <c r="D275" s="7"/>
      <c r="E275" s="64">
        <v>150</v>
      </c>
      <c r="F275" s="71"/>
      <c r="G275" s="68">
        <f t="shared" si="4"/>
        <v>0</v>
      </c>
    </row>
    <row r="276" spans="1:7" s="13" customFormat="1" ht="96.75" customHeight="1" x14ac:dyDescent="0.2">
      <c r="A276" s="51">
        <v>272</v>
      </c>
      <c r="B276" s="49" t="s">
        <v>118</v>
      </c>
      <c r="C276" s="48" t="s">
        <v>566</v>
      </c>
      <c r="D276" s="7"/>
      <c r="E276" s="64">
        <v>145</v>
      </c>
      <c r="F276" s="71"/>
      <c r="G276" s="68">
        <f t="shared" si="4"/>
        <v>0</v>
      </c>
    </row>
    <row r="277" spans="1:7" s="13" customFormat="1" ht="96.75" customHeight="1" x14ac:dyDescent="0.2">
      <c r="A277" s="51">
        <v>273</v>
      </c>
      <c r="B277" s="49" t="s">
        <v>119</v>
      </c>
      <c r="C277" s="48" t="s">
        <v>565</v>
      </c>
      <c r="D277" s="7"/>
      <c r="E277" s="64">
        <v>143</v>
      </c>
      <c r="F277" s="71"/>
      <c r="G277" s="68">
        <f t="shared" si="4"/>
        <v>0</v>
      </c>
    </row>
    <row r="278" spans="1:7" s="13" customFormat="1" ht="96.75" customHeight="1" x14ac:dyDescent="0.2">
      <c r="A278" s="51">
        <v>274</v>
      </c>
      <c r="B278" s="49" t="s">
        <v>120</v>
      </c>
      <c r="C278" s="48" t="s">
        <v>564</v>
      </c>
      <c r="D278" s="7"/>
      <c r="E278" s="64">
        <v>97</v>
      </c>
      <c r="F278" s="71"/>
      <c r="G278" s="68">
        <f t="shared" si="4"/>
        <v>0</v>
      </c>
    </row>
    <row r="279" spans="1:7" s="13" customFormat="1" ht="96.75" customHeight="1" x14ac:dyDescent="0.25">
      <c r="A279" s="51">
        <v>275</v>
      </c>
      <c r="B279" s="49" t="s">
        <v>529</v>
      </c>
      <c r="C279" s="48" t="s">
        <v>563</v>
      </c>
      <c r="D279" s="4"/>
      <c r="E279" s="64">
        <v>93</v>
      </c>
      <c r="F279" s="71"/>
      <c r="G279" s="68">
        <f t="shared" si="4"/>
        <v>0</v>
      </c>
    </row>
    <row r="280" spans="1:7" s="13" customFormat="1" ht="96.75" customHeight="1" x14ac:dyDescent="0.2">
      <c r="A280" s="51">
        <v>276</v>
      </c>
      <c r="B280" s="49" t="s">
        <v>121</v>
      </c>
      <c r="C280" s="48" t="s">
        <v>562</v>
      </c>
      <c r="D280" s="7"/>
      <c r="E280" s="64">
        <v>137</v>
      </c>
      <c r="F280" s="71"/>
      <c r="G280" s="68">
        <f t="shared" si="4"/>
        <v>0</v>
      </c>
    </row>
    <row r="281" spans="1:7" s="13" customFormat="1" ht="96.75" customHeight="1" x14ac:dyDescent="0.2">
      <c r="A281" s="51">
        <v>277</v>
      </c>
      <c r="B281" s="49" t="s">
        <v>122</v>
      </c>
      <c r="C281" s="48" t="s">
        <v>561</v>
      </c>
      <c r="D281" s="7"/>
      <c r="E281" s="64">
        <v>57</v>
      </c>
      <c r="F281" s="71"/>
      <c r="G281" s="68">
        <f t="shared" si="4"/>
        <v>0</v>
      </c>
    </row>
    <row r="282" spans="1:7" s="13" customFormat="1" ht="96.75" customHeight="1" x14ac:dyDescent="0.2">
      <c r="A282" s="51">
        <v>278</v>
      </c>
      <c r="B282" s="49" t="s">
        <v>123</v>
      </c>
      <c r="C282" s="48" t="s">
        <v>560</v>
      </c>
      <c r="D282" s="7"/>
      <c r="E282" s="64">
        <v>275</v>
      </c>
      <c r="F282" s="71"/>
      <c r="G282" s="68">
        <f t="shared" si="4"/>
        <v>0</v>
      </c>
    </row>
    <row r="283" spans="1:7" s="13" customFormat="1" ht="96.75" customHeight="1" x14ac:dyDescent="0.2">
      <c r="A283" s="51">
        <v>279</v>
      </c>
      <c r="B283" s="49" t="s">
        <v>513</v>
      </c>
      <c r="C283" s="48" t="s">
        <v>559</v>
      </c>
      <c r="D283" s="7"/>
      <c r="E283" s="64">
        <v>105</v>
      </c>
      <c r="F283" s="71"/>
      <c r="G283" s="68">
        <f t="shared" si="4"/>
        <v>0</v>
      </c>
    </row>
    <row r="284" spans="1:7" s="13" customFormat="1" ht="96.75" customHeight="1" x14ac:dyDescent="0.2">
      <c r="A284" s="51">
        <v>280</v>
      </c>
      <c r="B284" s="49" t="s">
        <v>514</v>
      </c>
      <c r="C284" s="48" t="s">
        <v>558</v>
      </c>
      <c r="D284" s="7"/>
      <c r="E284" s="64">
        <v>125</v>
      </c>
      <c r="F284" s="71"/>
      <c r="G284" s="68">
        <f t="shared" si="4"/>
        <v>0</v>
      </c>
    </row>
    <row r="285" spans="1:7" s="13" customFormat="1" ht="96.75" customHeight="1" x14ac:dyDescent="0.25">
      <c r="A285" s="51">
        <v>281</v>
      </c>
      <c r="B285" s="49" t="s">
        <v>515</v>
      </c>
      <c r="C285" s="48" t="s">
        <v>558</v>
      </c>
      <c r="D285" s="4"/>
      <c r="E285" s="64">
        <v>125</v>
      </c>
      <c r="F285" s="71"/>
      <c r="G285" s="68">
        <f t="shared" si="4"/>
        <v>0</v>
      </c>
    </row>
    <row r="286" spans="1:7" s="13" customFormat="1" ht="96.75" customHeight="1" x14ac:dyDescent="0.25">
      <c r="A286" s="51">
        <v>282</v>
      </c>
      <c r="B286" s="49" t="s">
        <v>516</v>
      </c>
      <c r="C286" s="48" t="s">
        <v>556</v>
      </c>
      <c r="D286" s="4"/>
      <c r="E286" s="64">
        <v>85</v>
      </c>
      <c r="F286" s="71"/>
      <c r="G286" s="68">
        <f t="shared" si="4"/>
        <v>0</v>
      </c>
    </row>
    <row r="287" spans="1:7" s="13" customFormat="1" ht="96.75" customHeight="1" x14ac:dyDescent="0.2">
      <c r="A287" s="51">
        <v>283</v>
      </c>
      <c r="B287" s="49" t="s">
        <v>517</v>
      </c>
      <c r="C287" s="48" t="s">
        <v>557</v>
      </c>
      <c r="D287" s="7"/>
      <c r="E287" s="64">
        <v>137</v>
      </c>
      <c r="F287" s="71"/>
      <c r="G287" s="68">
        <f t="shared" si="4"/>
        <v>0</v>
      </c>
    </row>
    <row r="288" spans="1:7" s="13" customFormat="1" ht="96.75" customHeight="1" x14ac:dyDescent="0.2">
      <c r="A288" s="51">
        <v>284</v>
      </c>
      <c r="B288" s="49" t="s">
        <v>518</v>
      </c>
      <c r="C288" s="48" t="s">
        <v>556</v>
      </c>
      <c r="D288" s="7"/>
      <c r="E288" s="64">
        <v>85</v>
      </c>
      <c r="F288" s="71"/>
      <c r="G288" s="68">
        <f t="shared" si="4"/>
        <v>0</v>
      </c>
    </row>
    <row r="289" spans="1:7" s="13" customFormat="1" ht="96.75" customHeight="1" x14ac:dyDescent="0.2">
      <c r="A289" s="51">
        <v>285</v>
      </c>
      <c r="B289" s="49" t="s">
        <v>530</v>
      </c>
      <c r="C289" s="48" t="s">
        <v>555</v>
      </c>
      <c r="D289" s="7"/>
      <c r="E289" s="64">
        <v>137</v>
      </c>
      <c r="F289" s="71"/>
      <c r="G289" s="68">
        <f t="shared" si="4"/>
        <v>0</v>
      </c>
    </row>
    <row r="290" spans="1:7" s="13" customFormat="1" ht="96.75" customHeight="1" x14ac:dyDescent="0.2">
      <c r="A290" s="51">
        <v>286</v>
      </c>
      <c r="B290" s="45" t="s">
        <v>531</v>
      </c>
      <c r="C290" s="48" t="s">
        <v>554</v>
      </c>
      <c r="D290" s="7"/>
      <c r="E290" s="64">
        <v>105</v>
      </c>
      <c r="F290" s="71"/>
      <c r="G290" s="68">
        <f t="shared" si="4"/>
        <v>0</v>
      </c>
    </row>
    <row r="291" spans="1:7" s="13" customFormat="1" ht="96.75" customHeight="1" x14ac:dyDescent="0.2">
      <c r="A291" s="51">
        <v>287</v>
      </c>
      <c r="B291" s="49" t="s">
        <v>519</v>
      </c>
      <c r="C291" s="48" t="s">
        <v>553</v>
      </c>
      <c r="D291" s="7"/>
      <c r="E291" s="64">
        <v>155</v>
      </c>
      <c r="F291" s="71"/>
      <c r="G291" s="68">
        <f t="shared" si="4"/>
        <v>0</v>
      </c>
    </row>
    <row r="292" spans="1:7" s="13" customFormat="1" ht="96.75" customHeight="1" x14ac:dyDescent="0.25">
      <c r="A292" s="51">
        <v>288</v>
      </c>
      <c r="B292" s="47" t="s">
        <v>532</v>
      </c>
      <c r="C292" s="35" t="s">
        <v>552</v>
      </c>
      <c r="D292" s="19"/>
      <c r="E292" s="65">
        <v>37</v>
      </c>
      <c r="F292" s="71"/>
      <c r="G292" s="68">
        <f t="shared" si="4"/>
        <v>0</v>
      </c>
    </row>
    <row r="293" spans="1:7" s="13" customFormat="1" ht="96.75" customHeight="1" x14ac:dyDescent="0.25">
      <c r="A293" s="51">
        <v>289</v>
      </c>
      <c r="B293" s="47" t="s">
        <v>534</v>
      </c>
      <c r="C293" s="35" t="s">
        <v>551</v>
      </c>
      <c r="D293" s="19"/>
      <c r="E293" s="65">
        <v>330</v>
      </c>
      <c r="F293" s="71"/>
      <c r="G293" s="68">
        <f t="shared" si="4"/>
        <v>0</v>
      </c>
    </row>
    <row r="294" spans="1:7" s="13" customFormat="1" ht="96.75" customHeight="1" x14ac:dyDescent="0.25">
      <c r="A294" s="51">
        <v>290</v>
      </c>
      <c r="B294" s="47" t="s">
        <v>535</v>
      </c>
      <c r="C294" s="35" t="s">
        <v>550</v>
      </c>
      <c r="D294" s="18"/>
      <c r="E294" s="64">
        <v>35</v>
      </c>
      <c r="F294" s="71"/>
      <c r="G294" s="68">
        <f t="shared" si="4"/>
        <v>0</v>
      </c>
    </row>
    <row r="295" spans="1:7" s="13" customFormat="1" ht="96.75" customHeight="1" x14ac:dyDescent="0.25">
      <c r="A295" s="51">
        <v>291</v>
      </c>
      <c r="B295" s="47" t="s">
        <v>536</v>
      </c>
      <c r="C295" s="35" t="s">
        <v>549</v>
      </c>
      <c r="D295" s="18"/>
      <c r="E295" s="64">
        <v>310</v>
      </c>
      <c r="F295" s="71"/>
      <c r="G295" s="68">
        <f t="shared" si="4"/>
        <v>0</v>
      </c>
    </row>
    <row r="296" spans="1:7" s="13" customFormat="1" ht="96.75" customHeight="1" x14ac:dyDescent="0.25">
      <c r="A296" s="51">
        <v>292</v>
      </c>
      <c r="B296" s="47" t="s">
        <v>533</v>
      </c>
      <c r="C296" s="35" t="s">
        <v>550</v>
      </c>
      <c r="D296" s="19"/>
      <c r="E296" s="65">
        <v>35</v>
      </c>
      <c r="F296" s="71"/>
      <c r="G296" s="68">
        <f t="shared" si="4"/>
        <v>0</v>
      </c>
    </row>
    <row r="297" spans="1:7" s="13" customFormat="1" ht="96.75" customHeight="1" x14ac:dyDescent="0.25">
      <c r="A297" s="51">
        <v>293</v>
      </c>
      <c r="B297" s="47" t="s">
        <v>537</v>
      </c>
      <c r="C297" s="35" t="s">
        <v>549</v>
      </c>
      <c r="D297" s="19"/>
      <c r="E297" s="65">
        <v>310</v>
      </c>
      <c r="F297" s="71"/>
      <c r="G297" s="68">
        <f t="shared" si="4"/>
        <v>0</v>
      </c>
    </row>
    <row r="298" spans="1:7" s="13" customFormat="1" ht="96.75" customHeight="1" x14ac:dyDescent="0.2">
      <c r="A298" s="51">
        <v>294</v>
      </c>
      <c r="B298" s="47" t="s">
        <v>538</v>
      </c>
      <c r="C298" s="35" t="s">
        <v>547</v>
      </c>
      <c r="D298" s="7"/>
      <c r="E298" s="64">
        <v>27</v>
      </c>
      <c r="F298" s="71"/>
      <c r="G298" s="68">
        <f t="shared" si="4"/>
        <v>0</v>
      </c>
    </row>
    <row r="299" spans="1:7" s="13" customFormat="1" ht="96.75" customHeight="1" x14ac:dyDescent="0.2">
      <c r="A299" s="51">
        <v>295</v>
      </c>
      <c r="B299" s="47" t="s">
        <v>539</v>
      </c>
      <c r="C299" s="35" t="s">
        <v>546</v>
      </c>
      <c r="D299" s="7"/>
      <c r="E299" s="64">
        <v>250</v>
      </c>
      <c r="F299" s="71"/>
      <c r="G299" s="68">
        <f t="shared" si="4"/>
        <v>0</v>
      </c>
    </row>
    <row r="300" spans="1:7" s="13" customFormat="1" ht="96.75" customHeight="1" x14ac:dyDescent="0.25">
      <c r="A300" s="51">
        <v>296</v>
      </c>
      <c r="B300" s="47" t="s">
        <v>540</v>
      </c>
      <c r="C300" s="35" t="s">
        <v>547</v>
      </c>
      <c r="D300" s="19"/>
      <c r="E300" s="65">
        <v>27</v>
      </c>
      <c r="F300" s="71"/>
      <c r="G300" s="68">
        <f t="shared" si="4"/>
        <v>0</v>
      </c>
    </row>
    <row r="301" spans="1:7" s="13" customFormat="1" ht="96.75" customHeight="1" x14ac:dyDescent="0.25">
      <c r="A301" s="51">
        <v>297</v>
      </c>
      <c r="B301" s="47" t="s">
        <v>541</v>
      </c>
      <c r="C301" s="35" t="s">
        <v>548</v>
      </c>
      <c r="D301" s="19"/>
      <c r="E301" s="65">
        <v>250</v>
      </c>
      <c r="F301" s="71"/>
      <c r="G301" s="68">
        <f t="shared" si="4"/>
        <v>0</v>
      </c>
    </row>
    <row r="302" spans="1:7" s="13" customFormat="1" ht="96.75" customHeight="1" x14ac:dyDescent="0.25">
      <c r="A302" s="51">
        <v>298</v>
      </c>
      <c r="B302" s="47" t="s">
        <v>542</v>
      </c>
      <c r="C302" s="35" t="s">
        <v>547</v>
      </c>
      <c r="D302" s="18"/>
      <c r="E302" s="64">
        <v>27</v>
      </c>
      <c r="F302" s="71"/>
      <c r="G302" s="68">
        <f t="shared" si="4"/>
        <v>0</v>
      </c>
    </row>
    <row r="303" spans="1:7" s="13" customFormat="1" ht="96.75" customHeight="1" x14ac:dyDescent="0.25">
      <c r="A303" s="51">
        <v>299</v>
      </c>
      <c r="B303" s="47" t="s">
        <v>543</v>
      </c>
      <c r="C303" s="35" t="s">
        <v>546</v>
      </c>
      <c r="D303" s="19"/>
      <c r="E303" s="65">
        <v>250</v>
      </c>
      <c r="F303" s="71"/>
      <c r="G303" s="68">
        <f t="shared" si="4"/>
        <v>0</v>
      </c>
    </row>
    <row r="304" spans="1:7" s="13" customFormat="1" ht="96.75" customHeight="1" x14ac:dyDescent="0.25">
      <c r="A304" s="51">
        <v>300</v>
      </c>
      <c r="B304" s="47" t="s">
        <v>544</v>
      </c>
      <c r="C304" s="35" t="s">
        <v>547</v>
      </c>
      <c r="D304" s="19"/>
      <c r="E304" s="65">
        <v>27</v>
      </c>
      <c r="F304" s="71"/>
      <c r="G304" s="68">
        <f t="shared" si="4"/>
        <v>0</v>
      </c>
    </row>
    <row r="305" spans="1:7" s="13" customFormat="1" ht="96.75" customHeight="1" x14ac:dyDescent="0.25">
      <c r="A305" s="51">
        <v>301</v>
      </c>
      <c r="B305" s="47" t="s">
        <v>545</v>
      </c>
      <c r="C305" s="35" t="s">
        <v>546</v>
      </c>
      <c r="D305" s="19"/>
      <c r="E305" s="65">
        <v>250</v>
      </c>
      <c r="F305" s="71"/>
      <c r="G305" s="68">
        <f t="shared" si="4"/>
        <v>0</v>
      </c>
    </row>
    <row r="306" spans="1:7" s="13" customFormat="1" ht="96.75" customHeight="1" x14ac:dyDescent="0.25">
      <c r="A306" s="51">
        <v>302</v>
      </c>
      <c r="B306" s="45" t="s">
        <v>587</v>
      </c>
      <c r="C306" s="50" t="s">
        <v>608</v>
      </c>
      <c r="D306" s="21"/>
      <c r="E306" s="64">
        <v>15</v>
      </c>
      <c r="F306" s="33"/>
      <c r="G306" s="68">
        <f t="shared" si="4"/>
        <v>0</v>
      </c>
    </row>
    <row r="307" spans="1:7" s="13" customFormat="1" ht="96.75" customHeight="1" x14ac:dyDescent="0.25">
      <c r="A307" s="51">
        <v>303</v>
      </c>
      <c r="B307" s="45" t="s">
        <v>588</v>
      </c>
      <c r="C307" s="50" t="s">
        <v>607</v>
      </c>
      <c r="D307" s="21"/>
      <c r="E307" s="65">
        <v>135</v>
      </c>
      <c r="F307" s="33"/>
      <c r="G307" s="68">
        <f t="shared" si="4"/>
        <v>0</v>
      </c>
    </row>
    <row r="308" spans="1:7" s="13" customFormat="1" ht="96.75" customHeight="1" x14ac:dyDescent="0.25">
      <c r="A308" s="51">
        <v>304</v>
      </c>
      <c r="B308" s="45" t="s">
        <v>135</v>
      </c>
      <c r="C308" s="50" t="s">
        <v>606</v>
      </c>
      <c r="D308" s="21"/>
      <c r="E308" s="64">
        <v>14</v>
      </c>
      <c r="F308" s="32"/>
      <c r="G308" s="68">
        <f t="shared" si="4"/>
        <v>0</v>
      </c>
    </row>
    <row r="309" spans="1:7" s="13" customFormat="1" ht="96.75" customHeight="1" x14ac:dyDescent="0.25">
      <c r="A309" s="51">
        <v>305</v>
      </c>
      <c r="B309" s="45" t="s">
        <v>589</v>
      </c>
      <c r="C309" s="50" t="s">
        <v>605</v>
      </c>
      <c r="D309" s="21"/>
      <c r="E309" s="64">
        <v>125</v>
      </c>
      <c r="F309" s="32"/>
      <c r="G309" s="68">
        <f t="shared" si="4"/>
        <v>0</v>
      </c>
    </row>
    <row r="310" spans="1:7" s="13" customFormat="1" ht="96.75" customHeight="1" x14ac:dyDescent="0.25">
      <c r="A310" s="51">
        <v>306</v>
      </c>
      <c r="B310" s="45" t="s">
        <v>136</v>
      </c>
      <c r="C310" s="50" t="s">
        <v>604</v>
      </c>
      <c r="D310" s="21"/>
      <c r="E310" s="65">
        <v>21</v>
      </c>
      <c r="F310" s="33"/>
      <c r="G310" s="68">
        <f t="shared" si="4"/>
        <v>0</v>
      </c>
    </row>
    <row r="311" spans="1:7" s="13" customFormat="1" ht="96.75" customHeight="1" x14ac:dyDescent="0.25">
      <c r="A311" s="51">
        <v>307</v>
      </c>
      <c r="B311" s="45" t="s">
        <v>590</v>
      </c>
      <c r="C311" s="50" t="s">
        <v>603</v>
      </c>
      <c r="D311" s="21"/>
      <c r="E311" s="65">
        <v>190</v>
      </c>
      <c r="F311" s="33"/>
      <c r="G311" s="68">
        <f t="shared" si="4"/>
        <v>0</v>
      </c>
    </row>
    <row r="312" spans="1:7" s="13" customFormat="1" ht="96.75" customHeight="1" x14ac:dyDescent="0.25">
      <c r="A312" s="51">
        <v>308</v>
      </c>
      <c r="B312" s="34" t="s">
        <v>596</v>
      </c>
      <c r="C312" s="43" t="s">
        <v>602</v>
      </c>
      <c r="D312" s="4"/>
      <c r="E312" s="64">
        <v>95</v>
      </c>
      <c r="F312" s="71"/>
      <c r="G312" s="68">
        <f t="shared" si="4"/>
        <v>0</v>
      </c>
    </row>
    <row r="313" spans="1:7" s="13" customFormat="1" ht="96.75" customHeight="1" x14ac:dyDescent="0.25">
      <c r="A313" s="51">
        <v>309</v>
      </c>
      <c r="B313" s="45" t="s">
        <v>591</v>
      </c>
      <c r="C313" s="50" t="s">
        <v>601</v>
      </c>
      <c r="D313" s="21"/>
      <c r="E313" s="65">
        <v>320</v>
      </c>
      <c r="F313" s="33"/>
      <c r="G313" s="68">
        <f t="shared" si="4"/>
        <v>0</v>
      </c>
    </row>
    <row r="314" spans="1:7" s="13" customFormat="1" ht="96.75" customHeight="1" x14ac:dyDescent="0.2">
      <c r="A314" s="51">
        <v>310</v>
      </c>
      <c r="B314" s="45" t="s">
        <v>592</v>
      </c>
      <c r="C314" s="50" t="s">
        <v>600</v>
      </c>
      <c r="D314" s="22"/>
      <c r="E314" s="64">
        <v>285</v>
      </c>
      <c r="F314" s="33"/>
      <c r="G314" s="68">
        <f t="shared" si="4"/>
        <v>0</v>
      </c>
    </row>
    <row r="315" spans="1:7" s="13" customFormat="1" ht="96.75" customHeight="1" x14ac:dyDescent="0.25">
      <c r="A315" s="51">
        <v>311</v>
      </c>
      <c r="B315" s="45" t="s">
        <v>593</v>
      </c>
      <c r="C315" s="50" t="s">
        <v>599</v>
      </c>
      <c r="D315" s="21"/>
      <c r="E315" s="64">
        <v>237</v>
      </c>
      <c r="F315" s="32"/>
      <c r="G315" s="68">
        <f t="shared" si="4"/>
        <v>0</v>
      </c>
    </row>
    <row r="316" spans="1:7" s="13" customFormat="1" ht="96.75" customHeight="1" x14ac:dyDescent="0.2">
      <c r="A316" s="51">
        <v>312</v>
      </c>
      <c r="B316" s="45" t="s">
        <v>594</v>
      </c>
      <c r="C316" s="50" t="s">
        <v>597</v>
      </c>
      <c r="D316" s="22"/>
      <c r="E316" s="64">
        <v>285</v>
      </c>
      <c r="F316" s="33"/>
      <c r="G316" s="68">
        <f t="shared" si="4"/>
        <v>0</v>
      </c>
    </row>
    <row r="317" spans="1:7" s="13" customFormat="1" ht="96.75" customHeight="1" x14ac:dyDescent="0.2">
      <c r="A317" s="51">
        <v>313</v>
      </c>
      <c r="B317" s="45" t="s">
        <v>595</v>
      </c>
      <c r="C317" s="50" t="s">
        <v>598</v>
      </c>
      <c r="D317" s="22"/>
      <c r="E317" s="65">
        <v>375</v>
      </c>
      <c r="F317" s="32"/>
      <c r="G317" s="68">
        <f t="shared" si="4"/>
        <v>0</v>
      </c>
    </row>
    <row r="318" spans="1:7" s="13" customFormat="1" ht="96.75" customHeight="1" x14ac:dyDescent="0.25">
      <c r="A318" s="51">
        <v>314</v>
      </c>
      <c r="B318" s="34" t="s">
        <v>611</v>
      </c>
      <c r="C318" s="35" t="s">
        <v>124</v>
      </c>
      <c r="D318" s="21"/>
      <c r="E318" s="64">
        <v>55</v>
      </c>
      <c r="F318" s="71"/>
      <c r="G318" s="68">
        <f t="shared" si="4"/>
        <v>0</v>
      </c>
    </row>
    <row r="319" spans="1:7" s="13" customFormat="1" ht="96.75" customHeight="1" x14ac:dyDescent="0.25">
      <c r="A319" s="51">
        <v>315</v>
      </c>
      <c r="B319" s="34" t="s">
        <v>154</v>
      </c>
      <c r="C319" s="35" t="s">
        <v>124</v>
      </c>
      <c r="D319" s="21"/>
      <c r="E319" s="64">
        <v>55</v>
      </c>
      <c r="F319" s="71"/>
      <c r="G319" s="68">
        <f t="shared" si="4"/>
        <v>0</v>
      </c>
    </row>
    <row r="320" spans="1:7" s="13" customFormat="1" ht="96" customHeight="1" x14ac:dyDescent="0.2">
      <c r="A320" s="51">
        <v>316</v>
      </c>
      <c r="B320" s="34" t="s">
        <v>155</v>
      </c>
      <c r="C320" s="35" t="s">
        <v>124</v>
      </c>
      <c r="D320" s="22"/>
      <c r="E320" s="64">
        <v>55</v>
      </c>
      <c r="F320" s="71"/>
      <c r="G320" s="68">
        <f t="shared" si="4"/>
        <v>0</v>
      </c>
    </row>
    <row r="321" spans="1:7" s="13" customFormat="1" ht="96" customHeight="1" x14ac:dyDescent="0.25">
      <c r="A321" s="51">
        <v>317</v>
      </c>
      <c r="B321" s="34" t="s">
        <v>156</v>
      </c>
      <c r="C321" s="35" t="s">
        <v>124</v>
      </c>
      <c r="D321" s="21"/>
      <c r="E321" s="64">
        <v>55</v>
      </c>
      <c r="F321" s="71"/>
      <c r="G321" s="68">
        <f t="shared" si="4"/>
        <v>0</v>
      </c>
    </row>
    <row r="322" spans="1:7" s="13" customFormat="1" ht="96" customHeight="1" x14ac:dyDescent="0.2">
      <c r="A322" s="51">
        <v>318</v>
      </c>
      <c r="B322" s="34" t="s">
        <v>157</v>
      </c>
      <c r="C322" s="35" t="s">
        <v>124</v>
      </c>
      <c r="D322" s="22"/>
      <c r="E322" s="64">
        <v>55</v>
      </c>
      <c r="F322" s="71"/>
      <c r="G322" s="68">
        <f t="shared" si="4"/>
        <v>0</v>
      </c>
    </row>
    <row r="323" spans="1:7" s="13" customFormat="1" ht="96" customHeight="1" x14ac:dyDescent="0.25">
      <c r="A323" s="51">
        <v>319</v>
      </c>
      <c r="B323" s="34" t="s">
        <v>158</v>
      </c>
      <c r="C323" s="35" t="s">
        <v>124</v>
      </c>
      <c r="D323" s="21"/>
      <c r="E323" s="64">
        <v>55</v>
      </c>
      <c r="F323" s="71"/>
      <c r="G323" s="68">
        <f t="shared" si="4"/>
        <v>0</v>
      </c>
    </row>
    <row r="324" spans="1:7" s="13" customFormat="1" ht="96" customHeight="1" x14ac:dyDescent="0.2">
      <c r="A324" s="51">
        <v>320</v>
      </c>
      <c r="B324" s="34" t="s">
        <v>159</v>
      </c>
      <c r="C324" s="35" t="s">
        <v>124</v>
      </c>
      <c r="D324" s="22"/>
      <c r="E324" s="64">
        <v>55</v>
      </c>
      <c r="F324" s="71"/>
      <c r="G324" s="68">
        <f t="shared" si="4"/>
        <v>0</v>
      </c>
    </row>
    <row r="325" spans="1:7" s="13" customFormat="1" ht="96" customHeight="1" x14ac:dyDescent="0.2">
      <c r="A325" s="51">
        <v>321</v>
      </c>
      <c r="B325" s="34" t="s">
        <v>160</v>
      </c>
      <c r="C325" s="35" t="s">
        <v>124</v>
      </c>
      <c r="D325" s="22"/>
      <c r="E325" s="64">
        <v>55</v>
      </c>
      <c r="F325" s="71"/>
      <c r="G325" s="68">
        <f t="shared" si="4"/>
        <v>0</v>
      </c>
    </row>
    <row r="326" spans="1:7" s="13" customFormat="1" ht="96" customHeight="1" x14ac:dyDescent="0.25">
      <c r="A326" s="51">
        <v>322</v>
      </c>
      <c r="B326" s="34" t="s">
        <v>161</v>
      </c>
      <c r="C326" s="35" t="s">
        <v>124</v>
      </c>
      <c r="D326" s="21"/>
      <c r="E326" s="64">
        <v>55</v>
      </c>
      <c r="F326" s="71"/>
      <c r="G326" s="68">
        <f t="shared" ref="G326:G357" si="5">E326*F326</f>
        <v>0</v>
      </c>
    </row>
    <row r="327" spans="1:7" s="13" customFormat="1" ht="96" customHeight="1" x14ac:dyDescent="0.2">
      <c r="A327" s="51">
        <v>323</v>
      </c>
      <c r="B327" s="34" t="s">
        <v>162</v>
      </c>
      <c r="C327" s="35" t="s">
        <v>124</v>
      </c>
      <c r="D327" s="22"/>
      <c r="E327" s="64">
        <v>55</v>
      </c>
      <c r="F327" s="71"/>
      <c r="G327" s="68">
        <f t="shared" si="5"/>
        <v>0</v>
      </c>
    </row>
    <row r="328" spans="1:7" s="13" customFormat="1" ht="96" customHeight="1" x14ac:dyDescent="0.25">
      <c r="A328" s="51">
        <v>324</v>
      </c>
      <c r="B328" s="44" t="s">
        <v>163</v>
      </c>
      <c r="C328" s="35" t="s">
        <v>125</v>
      </c>
      <c r="D328" s="19"/>
      <c r="E328" s="64">
        <v>270</v>
      </c>
      <c r="F328" s="71"/>
      <c r="G328" s="68">
        <f t="shared" si="5"/>
        <v>0</v>
      </c>
    </row>
    <row r="329" spans="1:7" s="13" customFormat="1" ht="96" customHeight="1" x14ac:dyDescent="0.25">
      <c r="A329" s="51">
        <v>325</v>
      </c>
      <c r="B329" s="44" t="s">
        <v>164</v>
      </c>
      <c r="C329" s="35" t="s">
        <v>126</v>
      </c>
      <c r="D329" s="18"/>
      <c r="E329" s="64">
        <v>510</v>
      </c>
      <c r="F329" s="71"/>
      <c r="G329" s="68">
        <f t="shared" si="5"/>
        <v>0</v>
      </c>
    </row>
    <row r="330" spans="1:7" s="13" customFormat="1" ht="96" customHeight="1" x14ac:dyDescent="0.25">
      <c r="A330" s="51">
        <v>326</v>
      </c>
      <c r="B330" s="34" t="s">
        <v>609</v>
      </c>
      <c r="C330" s="35" t="s">
        <v>127</v>
      </c>
      <c r="D330" s="21"/>
      <c r="E330" s="64">
        <v>93</v>
      </c>
      <c r="F330" s="71"/>
      <c r="G330" s="68">
        <f t="shared" si="5"/>
        <v>0</v>
      </c>
    </row>
    <row r="331" spans="1:7" s="13" customFormat="1" ht="96.75" customHeight="1" x14ac:dyDescent="0.25">
      <c r="A331" s="51">
        <v>327</v>
      </c>
      <c r="B331" s="34" t="s">
        <v>165</v>
      </c>
      <c r="C331" s="35" t="s">
        <v>127</v>
      </c>
      <c r="D331" s="21"/>
      <c r="E331" s="64">
        <v>93</v>
      </c>
      <c r="F331" s="71"/>
      <c r="G331" s="68">
        <f t="shared" si="5"/>
        <v>0</v>
      </c>
    </row>
    <row r="332" spans="1:7" s="13" customFormat="1" ht="96.75" customHeight="1" x14ac:dyDescent="0.2">
      <c r="A332" s="51">
        <v>328</v>
      </c>
      <c r="B332" s="34" t="s">
        <v>166</v>
      </c>
      <c r="C332" s="35" t="s">
        <v>127</v>
      </c>
      <c r="D332" s="22"/>
      <c r="E332" s="64">
        <v>93</v>
      </c>
      <c r="F332" s="71"/>
      <c r="G332" s="68">
        <f t="shared" si="5"/>
        <v>0</v>
      </c>
    </row>
    <row r="333" spans="1:7" s="13" customFormat="1" ht="96.75" customHeight="1" x14ac:dyDescent="0.25">
      <c r="A333" s="51">
        <v>329</v>
      </c>
      <c r="B333" s="34" t="s">
        <v>167</v>
      </c>
      <c r="C333" s="35" t="s">
        <v>127</v>
      </c>
      <c r="D333" s="21"/>
      <c r="E333" s="64">
        <v>93</v>
      </c>
      <c r="F333" s="71"/>
      <c r="G333" s="68">
        <f t="shared" si="5"/>
        <v>0</v>
      </c>
    </row>
    <row r="334" spans="1:7" s="13" customFormat="1" ht="96.75" customHeight="1" x14ac:dyDescent="0.2">
      <c r="A334" s="51">
        <v>330</v>
      </c>
      <c r="B334" s="34" t="s">
        <v>168</v>
      </c>
      <c r="C334" s="35" t="s">
        <v>127</v>
      </c>
      <c r="D334" s="22"/>
      <c r="E334" s="64">
        <v>93</v>
      </c>
      <c r="F334" s="71"/>
      <c r="G334" s="68">
        <f t="shared" si="5"/>
        <v>0</v>
      </c>
    </row>
    <row r="335" spans="1:7" s="13" customFormat="1" ht="96.75" customHeight="1" x14ac:dyDescent="0.25">
      <c r="A335" s="51">
        <v>331</v>
      </c>
      <c r="B335" s="44" t="s">
        <v>169</v>
      </c>
      <c r="C335" s="35" t="s">
        <v>128</v>
      </c>
      <c r="D335" s="18"/>
      <c r="E335" s="64">
        <v>435</v>
      </c>
      <c r="F335" s="71"/>
      <c r="G335" s="68">
        <f t="shared" si="5"/>
        <v>0</v>
      </c>
    </row>
    <row r="336" spans="1:7" s="13" customFormat="1" ht="96.75" customHeight="1" x14ac:dyDescent="0.25">
      <c r="A336" s="51">
        <v>332</v>
      </c>
      <c r="B336" s="34" t="s">
        <v>610</v>
      </c>
      <c r="C336" s="35" t="s">
        <v>129</v>
      </c>
      <c r="D336" s="21"/>
      <c r="E336" s="64">
        <v>195</v>
      </c>
      <c r="F336" s="71"/>
      <c r="G336" s="68">
        <f t="shared" si="5"/>
        <v>0</v>
      </c>
    </row>
    <row r="337" spans="1:7" s="13" customFormat="1" ht="96.75" customHeight="1" x14ac:dyDescent="0.25">
      <c r="A337" s="51">
        <v>333</v>
      </c>
      <c r="B337" s="34" t="s">
        <v>170</v>
      </c>
      <c r="C337" s="35" t="s">
        <v>129</v>
      </c>
      <c r="D337" s="21"/>
      <c r="E337" s="64">
        <v>195</v>
      </c>
      <c r="F337" s="71"/>
      <c r="G337" s="68">
        <f t="shared" si="5"/>
        <v>0</v>
      </c>
    </row>
    <row r="338" spans="1:7" s="13" customFormat="1" ht="96.75" customHeight="1" x14ac:dyDescent="0.2">
      <c r="A338" s="51">
        <v>334</v>
      </c>
      <c r="B338" s="34" t="s">
        <v>171</v>
      </c>
      <c r="C338" s="35" t="s">
        <v>129</v>
      </c>
      <c r="D338" s="22"/>
      <c r="E338" s="64">
        <v>195</v>
      </c>
      <c r="F338" s="71"/>
      <c r="G338" s="68">
        <f t="shared" si="5"/>
        <v>0</v>
      </c>
    </row>
    <row r="339" spans="1:7" s="13" customFormat="1" ht="96.75" customHeight="1" x14ac:dyDescent="0.25">
      <c r="A339" s="51">
        <v>335</v>
      </c>
      <c r="B339" s="44" t="s">
        <v>172</v>
      </c>
      <c r="C339" s="35" t="s">
        <v>130</v>
      </c>
      <c r="D339" s="19"/>
      <c r="E339" s="64">
        <v>575</v>
      </c>
      <c r="F339" s="71"/>
      <c r="G339" s="68">
        <f t="shared" si="5"/>
        <v>0</v>
      </c>
    </row>
    <row r="340" spans="1:7" s="13" customFormat="1" ht="96.75" customHeight="1" x14ac:dyDescent="0.25">
      <c r="A340" s="51">
        <v>336</v>
      </c>
      <c r="B340" s="47" t="s">
        <v>173</v>
      </c>
      <c r="C340" s="35" t="s">
        <v>132</v>
      </c>
      <c r="D340" s="21"/>
      <c r="E340" s="64">
        <v>25</v>
      </c>
      <c r="F340" s="71"/>
      <c r="G340" s="68">
        <f t="shared" si="5"/>
        <v>0</v>
      </c>
    </row>
    <row r="341" spans="1:7" s="13" customFormat="1" ht="96.75" customHeight="1" x14ac:dyDescent="0.25">
      <c r="A341" s="51">
        <v>337</v>
      </c>
      <c r="B341" s="47" t="s">
        <v>174</v>
      </c>
      <c r="C341" s="35" t="s">
        <v>131</v>
      </c>
      <c r="D341" s="21"/>
      <c r="E341" s="64">
        <v>930</v>
      </c>
      <c r="F341" s="71"/>
      <c r="G341" s="68">
        <f t="shared" si="5"/>
        <v>0</v>
      </c>
    </row>
    <row r="342" spans="1:7" s="13" customFormat="1" ht="96.75" customHeight="1" x14ac:dyDescent="0.25">
      <c r="A342" s="51">
        <v>338</v>
      </c>
      <c r="B342" s="44" t="s">
        <v>175</v>
      </c>
      <c r="C342" s="35" t="s">
        <v>134</v>
      </c>
      <c r="D342" s="21"/>
      <c r="E342" s="64">
        <v>255</v>
      </c>
      <c r="F342" s="71"/>
      <c r="G342" s="68">
        <f t="shared" si="5"/>
        <v>0</v>
      </c>
    </row>
    <row r="343" spans="1:7" s="13" customFormat="1" ht="96.75" customHeight="1" x14ac:dyDescent="0.25">
      <c r="A343" s="51">
        <v>339</v>
      </c>
      <c r="B343" s="44" t="s">
        <v>176</v>
      </c>
      <c r="C343" s="35" t="s">
        <v>133</v>
      </c>
      <c r="D343" s="21"/>
      <c r="E343" s="64">
        <v>255</v>
      </c>
      <c r="F343" s="71"/>
      <c r="G343" s="68">
        <f t="shared" si="5"/>
        <v>0</v>
      </c>
    </row>
    <row r="344" spans="1:7" s="13" customFormat="1" ht="96" customHeight="1" x14ac:dyDescent="0.25">
      <c r="A344" s="51">
        <v>340</v>
      </c>
      <c r="B344" s="34" t="s">
        <v>614</v>
      </c>
      <c r="C344" s="35" t="s">
        <v>619</v>
      </c>
      <c r="D344" s="19"/>
      <c r="E344" s="65">
        <v>105</v>
      </c>
      <c r="F344" s="71"/>
      <c r="G344" s="68">
        <f t="shared" si="5"/>
        <v>0</v>
      </c>
    </row>
    <row r="345" spans="1:7" s="13" customFormat="1" ht="96" customHeight="1" x14ac:dyDescent="0.25">
      <c r="A345" s="51">
        <v>341</v>
      </c>
      <c r="B345" s="34" t="s">
        <v>628</v>
      </c>
      <c r="C345" s="35" t="s">
        <v>619</v>
      </c>
      <c r="D345" s="18"/>
      <c r="E345" s="64">
        <v>105</v>
      </c>
      <c r="F345" s="71"/>
      <c r="G345" s="68">
        <f t="shared" si="5"/>
        <v>0</v>
      </c>
    </row>
    <row r="346" spans="1:7" s="13" customFormat="1" ht="96" customHeight="1" x14ac:dyDescent="0.25">
      <c r="A346" s="51">
        <v>342</v>
      </c>
      <c r="B346" s="34" t="s">
        <v>627</v>
      </c>
      <c r="C346" s="35" t="s">
        <v>619</v>
      </c>
      <c r="D346" s="19"/>
      <c r="E346" s="65">
        <v>105</v>
      </c>
      <c r="F346" s="71"/>
      <c r="G346" s="68">
        <f t="shared" si="5"/>
        <v>0</v>
      </c>
    </row>
    <row r="347" spans="1:7" s="13" customFormat="1" ht="96" customHeight="1" x14ac:dyDescent="0.25">
      <c r="A347" s="51">
        <v>343</v>
      </c>
      <c r="B347" s="34" t="s">
        <v>626</v>
      </c>
      <c r="C347" s="35" t="s">
        <v>619</v>
      </c>
      <c r="D347" s="19"/>
      <c r="E347" s="65">
        <v>105</v>
      </c>
      <c r="F347" s="71"/>
      <c r="G347" s="68">
        <f t="shared" si="5"/>
        <v>0</v>
      </c>
    </row>
    <row r="348" spans="1:7" s="13" customFormat="1" ht="96" customHeight="1" x14ac:dyDescent="0.25">
      <c r="A348" s="51">
        <v>344</v>
      </c>
      <c r="B348" s="34" t="s">
        <v>625</v>
      </c>
      <c r="C348" s="35" t="s">
        <v>619</v>
      </c>
      <c r="D348" s="18"/>
      <c r="E348" s="64">
        <v>105</v>
      </c>
      <c r="F348" s="71"/>
      <c r="G348" s="68">
        <f t="shared" si="5"/>
        <v>0</v>
      </c>
    </row>
    <row r="349" spans="1:7" s="13" customFormat="1" ht="96.75" customHeight="1" x14ac:dyDescent="0.25">
      <c r="A349" s="52">
        <v>345</v>
      </c>
      <c r="B349" s="34" t="s">
        <v>615</v>
      </c>
      <c r="C349" s="35" t="s">
        <v>613</v>
      </c>
      <c r="D349" s="4"/>
      <c r="E349" s="65">
        <v>490</v>
      </c>
      <c r="F349" s="72"/>
      <c r="G349" s="68">
        <f t="shared" si="5"/>
        <v>0</v>
      </c>
    </row>
    <row r="350" spans="1:7" s="13" customFormat="1" ht="96" customHeight="1" x14ac:dyDescent="0.25">
      <c r="A350" s="51">
        <v>346</v>
      </c>
      <c r="B350" s="34" t="s">
        <v>612</v>
      </c>
      <c r="C350" s="35" t="s">
        <v>620</v>
      </c>
      <c r="D350" s="19"/>
      <c r="E350" s="65">
        <v>105</v>
      </c>
      <c r="F350" s="71"/>
      <c r="G350" s="68">
        <f t="shared" si="5"/>
        <v>0</v>
      </c>
    </row>
    <row r="351" spans="1:7" s="13" customFormat="1" ht="96" customHeight="1" x14ac:dyDescent="0.25">
      <c r="A351" s="51">
        <v>347</v>
      </c>
      <c r="B351" s="34" t="s">
        <v>621</v>
      </c>
      <c r="C351" s="35" t="s">
        <v>620</v>
      </c>
      <c r="D351" s="18"/>
      <c r="E351" s="64">
        <v>105</v>
      </c>
      <c r="F351" s="71"/>
      <c r="G351" s="68">
        <f t="shared" si="5"/>
        <v>0</v>
      </c>
    </row>
    <row r="352" spans="1:7" s="13" customFormat="1" ht="96" customHeight="1" x14ac:dyDescent="0.25">
      <c r="A352" s="51">
        <v>348</v>
      </c>
      <c r="B352" s="34" t="s">
        <v>622</v>
      </c>
      <c r="C352" s="35" t="s">
        <v>620</v>
      </c>
      <c r="D352" s="19"/>
      <c r="E352" s="65">
        <v>105</v>
      </c>
      <c r="F352" s="71"/>
      <c r="G352" s="68">
        <f t="shared" si="5"/>
        <v>0</v>
      </c>
    </row>
    <row r="353" spans="1:7" s="13" customFormat="1" ht="96" customHeight="1" x14ac:dyDescent="0.25">
      <c r="A353" s="51">
        <v>349</v>
      </c>
      <c r="B353" s="34" t="s">
        <v>624</v>
      </c>
      <c r="C353" s="35" t="s">
        <v>620</v>
      </c>
      <c r="D353" s="19"/>
      <c r="E353" s="65">
        <v>105</v>
      </c>
      <c r="F353" s="71"/>
      <c r="G353" s="68">
        <f t="shared" si="5"/>
        <v>0</v>
      </c>
    </row>
    <row r="354" spans="1:7" s="13" customFormat="1" ht="96" customHeight="1" x14ac:dyDescent="0.25">
      <c r="A354" s="51">
        <v>350</v>
      </c>
      <c r="B354" s="34" t="s">
        <v>623</v>
      </c>
      <c r="C354" s="35" t="s">
        <v>620</v>
      </c>
      <c r="D354" s="18"/>
      <c r="E354" s="64">
        <v>105</v>
      </c>
      <c r="F354" s="71"/>
      <c r="G354" s="68">
        <f t="shared" si="5"/>
        <v>0</v>
      </c>
    </row>
    <row r="355" spans="1:7" s="13" customFormat="1" ht="96.75" customHeight="1" x14ac:dyDescent="0.25">
      <c r="A355" s="52">
        <v>351</v>
      </c>
      <c r="B355" s="34" t="s">
        <v>616</v>
      </c>
      <c r="C355" s="35" t="s">
        <v>613</v>
      </c>
      <c r="D355" s="4"/>
      <c r="E355" s="65">
        <v>490</v>
      </c>
      <c r="F355" s="72"/>
      <c r="G355" s="68">
        <f t="shared" si="5"/>
        <v>0</v>
      </c>
    </row>
    <row r="356" spans="1:7" s="13" customFormat="1" ht="96.75" customHeight="1" x14ac:dyDescent="0.25">
      <c r="A356" s="52">
        <v>352</v>
      </c>
      <c r="B356" s="34" t="s">
        <v>617</v>
      </c>
      <c r="C356" s="35" t="s">
        <v>618</v>
      </c>
      <c r="D356" s="4"/>
      <c r="E356" s="65">
        <v>930</v>
      </c>
      <c r="F356" s="72"/>
      <c r="G356" s="68">
        <f t="shared" si="5"/>
        <v>0</v>
      </c>
    </row>
    <row r="357" spans="1:7" s="13" customFormat="1" ht="96.75" customHeight="1" thickBot="1" x14ac:dyDescent="0.3">
      <c r="A357" s="53">
        <v>353</v>
      </c>
      <c r="B357" s="54" t="s">
        <v>630</v>
      </c>
      <c r="C357" s="55" t="s">
        <v>629</v>
      </c>
      <c r="D357" s="56"/>
      <c r="E357" s="66">
        <v>350</v>
      </c>
      <c r="F357" s="73"/>
      <c r="G357" s="68">
        <f t="shared" si="5"/>
        <v>0</v>
      </c>
    </row>
    <row r="358" spans="1:7" ht="26.25" customHeight="1" thickBot="1" x14ac:dyDescent="0.3">
      <c r="A358" s="36"/>
      <c r="B358" s="37"/>
      <c r="C358" s="38"/>
      <c r="D358" s="39"/>
      <c r="E358" s="40" t="s">
        <v>8</v>
      </c>
      <c r="F358" s="74">
        <f>SUM(F5:F357)</f>
        <v>0</v>
      </c>
      <c r="G358" s="41">
        <f>SUM(G5:G357)</f>
        <v>0</v>
      </c>
    </row>
    <row r="359" spans="1:7" ht="19.5" thickBot="1" x14ac:dyDescent="0.3">
      <c r="A359" s="99" t="s">
        <v>137</v>
      </c>
      <c r="B359" s="100"/>
      <c r="C359" s="101"/>
      <c r="D359" s="101"/>
      <c r="E359" s="101"/>
      <c r="F359" s="101"/>
      <c r="G359" s="102"/>
    </row>
    <row r="360" spans="1:7" ht="15" x14ac:dyDescent="0.25">
      <c r="A360" s="103" t="s">
        <v>138</v>
      </c>
      <c r="B360" s="23" t="s">
        <v>139</v>
      </c>
      <c r="C360" s="104"/>
      <c r="D360" s="83"/>
      <c r="E360" s="83"/>
      <c r="F360" s="83"/>
      <c r="G360" s="84"/>
    </row>
    <row r="361" spans="1:7" ht="15" x14ac:dyDescent="0.25">
      <c r="A361" s="103"/>
      <c r="B361" s="24" t="s">
        <v>140</v>
      </c>
      <c r="C361" s="105"/>
      <c r="D361" s="85"/>
      <c r="E361" s="85"/>
      <c r="F361" s="85"/>
      <c r="G361" s="86"/>
    </row>
    <row r="362" spans="1:7" ht="15" x14ac:dyDescent="0.25">
      <c r="A362" s="103"/>
      <c r="B362" s="24" t="s">
        <v>141</v>
      </c>
      <c r="C362" s="105"/>
      <c r="D362" s="85"/>
      <c r="E362" s="85"/>
      <c r="F362" s="85"/>
      <c r="G362" s="86"/>
    </row>
    <row r="363" spans="1:7" thickBot="1" x14ac:dyDescent="0.3">
      <c r="A363" s="103"/>
      <c r="B363" s="25" t="s">
        <v>142</v>
      </c>
      <c r="C363" s="106"/>
      <c r="D363" s="107"/>
      <c r="E363" s="107"/>
      <c r="F363" s="107"/>
      <c r="G363" s="108"/>
    </row>
    <row r="364" spans="1:7" thickBot="1" x14ac:dyDescent="0.3">
      <c r="A364" s="77" t="s">
        <v>143</v>
      </c>
      <c r="B364" s="78"/>
      <c r="C364" s="78"/>
      <c r="D364" s="78"/>
      <c r="E364" s="78"/>
      <c r="F364" s="78"/>
      <c r="G364" s="79"/>
    </row>
    <row r="365" spans="1:7" ht="15" x14ac:dyDescent="0.25">
      <c r="A365" s="80" t="s">
        <v>144</v>
      </c>
      <c r="B365" s="26" t="s">
        <v>145</v>
      </c>
      <c r="C365" s="83"/>
      <c r="D365" s="83"/>
      <c r="E365" s="83"/>
      <c r="F365" s="83"/>
      <c r="G365" s="84"/>
    </row>
    <row r="366" spans="1:7" ht="15" x14ac:dyDescent="0.25">
      <c r="A366" s="81"/>
      <c r="B366" s="27" t="s">
        <v>146</v>
      </c>
      <c r="C366" s="85"/>
      <c r="D366" s="85"/>
      <c r="E366" s="85"/>
      <c r="F366" s="85"/>
      <c r="G366" s="86"/>
    </row>
    <row r="367" spans="1:7" ht="15" x14ac:dyDescent="0.25">
      <c r="A367" s="81"/>
      <c r="B367" s="31" t="s">
        <v>147</v>
      </c>
      <c r="C367" s="85"/>
      <c r="D367" s="85"/>
      <c r="E367" s="85"/>
      <c r="F367" s="85"/>
      <c r="G367" s="86"/>
    </row>
    <row r="368" spans="1:7" ht="15" x14ac:dyDescent="0.25">
      <c r="A368" s="81"/>
      <c r="B368" s="27" t="s">
        <v>148</v>
      </c>
      <c r="C368" s="85"/>
      <c r="D368" s="85"/>
      <c r="E368" s="85"/>
      <c r="F368" s="85"/>
      <c r="G368" s="86"/>
    </row>
    <row r="369" spans="1:7" thickBot="1" x14ac:dyDescent="0.3">
      <c r="A369" s="82"/>
      <c r="B369" s="28" t="s">
        <v>149</v>
      </c>
      <c r="C369" s="87"/>
      <c r="D369" s="87"/>
      <c r="E369" s="87"/>
      <c r="F369" s="87"/>
      <c r="G369" s="88"/>
    </row>
    <row r="370" spans="1:7" ht="87.75" thickBot="1" x14ac:dyDescent="0.3">
      <c r="A370" s="29" t="s">
        <v>150</v>
      </c>
      <c r="B370" s="30" t="s">
        <v>151</v>
      </c>
      <c r="C370" s="75"/>
      <c r="D370" s="75"/>
      <c r="E370" s="75"/>
      <c r="F370" s="75"/>
      <c r="G370" s="76"/>
    </row>
    <row r="371" spans="1:7" ht="27.75" thickBot="1" x14ac:dyDescent="0.3">
      <c r="A371" s="29" t="s">
        <v>152</v>
      </c>
      <c r="B371" s="30" t="s">
        <v>153</v>
      </c>
      <c r="C371" s="75"/>
      <c r="D371" s="75"/>
      <c r="E371" s="75"/>
      <c r="F371" s="75"/>
      <c r="G371" s="76"/>
    </row>
  </sheetData>
  <mergeCells count="16">
    <mergeCell ref="A1:G3"/>
    <mergeCell ref="A359:G359"/>
    <mergeCell ref="A360:A363"/>
    <mergeCell ref="C360:G360"/>
    <mergeCell ref="C361:G361"/>
    <mergeCell ref="C362:G362"/>
    <mergeCell ref="C363:G363"/>
    <mergeCell ref="C370:G370"/>
    <mergeCell ref="C371:G371"/>
    <mergeCell ref="A364:G364"/>
    <mergeCell ref="A365:A369"/>
    <mergeCell ref="C365:G365"/>
    <mergeCell ref="C366:G366"/>
    <mergeCell ref="C367:G367"/>
    <mergeCell ref="C368:G368"/>
    <mergeCell ref="C369:G369"/>
  </mergeCells>
  <pageMargins left="0.25" right="0.25" top="0.75" bottom="0.75" header="0.3" footer="0.3"/>
  <pageSetup paperSize="9" scale="48" orientation="portrait" horizontalDpi="180" verticalDpi="18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 - Бланк заказа НГ 2021</vt:lpstr>
      <vt:lpstr>'Прайс - Бланк заказа НГ 2021'!Область_печати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2021-09-13T20:11:12Z</dcterms:modified>
</cp:coreProperties>
</file>